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xr:revisionPtr revIDLastSave="0" documentId="8_{4251D9FF-8116-4F0E-A3CA-F412E7B1EDB3}" xr6:coauthVersionLast="45" xr6:coauthVersionMax="45" xr10:uidLastSave="{00000000-0000-0000-0000-000000000000}"/>
  <bookViews>
    <workbookView xWindow="3010" yWindow="1570" windowWidth="14400" windowHeight="737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<sst xmlns="http://schemas.openxmlformats.org/spreadsheetml/2006/main" count="224" uniqueCount="97">
  <si>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</si>
  <si>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</si>
  <si>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</si>
  <si>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</si>
  <si>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</si>
  <si>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</si>
  <si>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</si>
  <si>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</si>
  <si>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</si>
  <si>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</si>
  <si>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</si>
  <si>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</si>
  <si>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</si>
  <si>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</si>
  <si>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</si>
  <si>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</si>
  <si>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</si>
  <si>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</si>
  <si>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</si>
  <si>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</si>
  <si>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</si>
  <si>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</si>
  <si>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</si>
  <si>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</si>
  <si>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</si>
  <si>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</si>
  <si>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</si>
  <si>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</si>
  <si>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</si>
  <si>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</si>
  <si>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</si>
  <si>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</si>
  <si>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</si>
  <si>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</si>
  <si>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</si>
  <si>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</si>
  <si>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</si>
  <si>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</si>
  <si>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</si>
  <si>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</si>
  <si>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</si>
  <si>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</si>
  <si>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</si>
  <si>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</si>
  <si>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</si>
  <si>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</si>
  <si>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</si>
  <si>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</si>
  <si>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</si>
  <si>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</si>
  <si>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</si>
  <si>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</si>
  <si>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</si>
  <si>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</si>
  <si>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</si>
  <si>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</si>
  <si>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</si>
  <si>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</si>
  <si>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</si>
  <si>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</si>
  <si>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</si>
  <si>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</si>
  <si>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</si>
  <si>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</si>
  <si>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</si>
  <si>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</si>
  <si>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</si>
  <si>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</si>
  <si>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</si>
  <si>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</si>
  <si>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</si>
  <si>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</si>
  <si>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</si>
  <si>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</si>
  <si>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</si>
  <si>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</si>
  <si>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</si>
  <si>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</si>
  <si>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</si>
  <si>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</si>
  <si>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</si>
  <si>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</si>
  <si>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</si>
  <si>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</si>
  <si>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</si>
  <si>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</si>
  <si>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</si>
  <si>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</si>
  <si>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</si>
  <si>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</si>
  <si>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GINA KROG 2020 09</t>
  </si>
  <si>
    <t>GINAKROG202009</t>
  </si>
  <si>
    <t>Gina Krog</t>
  </si>
  <si>
    <t>Norway</t>
  </si>
  <si>
    <t>23 september 2020</t>
  </si>
  <si>
    <t>02 oktober 2020</t>
  </si>
  <si>
    <t>Blend assay including more Gina Krog condensate, created to be closer to cargo API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</si>
</sst>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2.43420869993855E-2</c:v>
                </c:pt>
                <c:pt idx="1">
                  <c:v>2.43420869993855E-2</c:v>
                </c:pt>
                <c:pt idx="2">
                  <c:v>0.36739679651788998</c:v>
                </c:pt>
                <c:pt idx="3">
                  <c:v>0.36739679651788998</c:v>
                </c:pt>
                <c:pt idx="4">
                  <c:v>0.36739679651788998</c:v>
                </c:pt>
                <c:pt idx="5">
                  <c:v>0.36739679651788998</c:v>
                </c:pt>
                <c:pt idx="6">
                  <c:v>0.36739679651788998</c:v>
                </c:pt>
                <c:pt idx="7">
                  <c:v>0.36739679651788998</c:v>
                </c:pt>
                <c:pt idx="8">
                  <c:v>0.69949583600683496</c:v>
                </c:pt>
                <c:pt idx="9">
                  <c:v>0.69949583600683496</c:v>
                </c:pt>
                <c:pt idx="10">
                  <c:v>1.7811118492142399</c:v>
                </c:pt>
                <c:pt idx="11">
                  <c:v>1.7811118492142399</c:v>
                </c:pt>
                <c:pt idx="12">
                  <c:v>1.78710198872737</c:v>
                </c:pt>
                <c:pt idx="13">
                  <c:v>1.78710198872737</c:v>
                </c:pt>
                <c:pt idx="14">
                  <c:v>1.78710198872737</c:v>
                </c:pt>
                <c:pt idx="15">
                  <c:v>1.78710198872737</c:v>
                </c:pt>
                <c:pt idx="16">
                  <c:v>2.9355892833985799</c:v>
                </c:pt>
                <c:pt idx="17">
                  <c:v>2.9355892833985799</c:v>
                </c:pt>
                <c:pt idx="18">
                  <c:v>4.7383587204098001</c:v>
                </c:pt>
                <c:pt idx="19">
                  <c:v>4.7383587204098001</c:v>
                </c:pt>
                <c:pt idx="20">
                  <c:v>5.0242564918600099</c:v>
                </c:pt>
                <c:pt idx="21">
                  <c:v>5.0242564918600099</c:v>
                </c:pt>
                <c:pt idx="22">
                  <c:v>5.1460207904101303</c:v>
                </c:pt>
                <c:pt idx="23">
                  <c:v>6.4719112695009899</c:v>
                </c:pt>
                <c:pt idx="24">
                  <c:v>8.2241174087358004</c:v>
                </c:pt>
                <c:pt idx="25">
                  <c:v>9.2414215017921606</c:v>
                </c:pt>
                <c:pt idx="26">
                  <c:v>9.3137578406460904</c:v>
                </c:pt>
                <c:pt idx="27">
                  <c:v>12.240340037931899</c:v>
                </c:pt>
                <c:pt idx="28">
                  <c:v>12.441624667401801</c:v>
                </c:pt>
                <c:pt idx="29">
                  <c:v>14.266565439127399</c:v>
                </c:pt>
                <c:pt idx="30">
                  <c:v>15.0846075943522</c:v>
                </c:pt>
                <c:pt idx="31">
                  <c:v>17.034431378683902</c:v>
                </c:pt>
                <c:pt idx="32">
                  <c:v>17.525823179581302</c:v>
                </c:pt>
                <c:pt idx="33">
                  <c:v>20.106336025709499</c:v>
                </c:pt>
                <c:pt idx="34">
                  <c:v>21.309440789415099</c:v>
                </c:pt>
                <c:pt idx="35">
                  <c:v>21.967660239598601</c:v>
                </c:pt>
                <c:pt idx="36">
                  <c:v>23.572131464359298</c:v>
                </c:pt>
                <c:pt idx="37">
                  <c:v>24.684219389750599</c:v>
                </c:pt>
                <c:pt idx="38">
                  <c:v>27.2292569441985</c:v>
                </c:pt>
                <c:pt idx="39">
                  <c:v>28.791278021611699</c:v>
                </c:pt>
                <c:pt idx="40">
                  <c:v>29.75986364245</c:v>
                </c:pt>
                <c:pt idx="41">
                  <c:v>31.854381191055701</c:v>
                </c:pt>
                <c:pt idx="42">
                  <c:v>34.135713146567497</c:v>
                </c:pt>
                <c:pt idx="43">
                  <c:v>36.538942901727999</c:v>
                </c:pt>
                <c:pt idx="44">
                  <c:v>38.946403486671997</c:v>
                </c:pt>
                <c:pt idx="45">
                  <c:v>41.2234751272361</c:v>
                </c:pt>
                <c:pt idx="46">
                  <c:v>43.301089838032297</c:v>
                </c:pt>
                <c:pt idx="47">
                  <c:v>45.220649541918696</c:v>
                </c:pt>
                <c:pt idx="48">
                  <c:v>47.084075925181999</c:v>
                </c:pt>
                <c:pt idx="49">
                  <c:v>48.973853453633502</c:v>
                </c:pt>
                <c:pt idx="50">
                  <c:v>50.922324075475899</c:v>
                </c:pt>
                <c:pt idx="51">
                  <c:v>52.925780927867201</c:v>
                </c:pt>
                <c:pt idx="52">
                  <c:v>54.964188950344301</c:v>
                </c:pt>
                <c:pt idx="53">
                  <c:v>57.011478596258101</c:v>
                </c:pt>
                <c:pt idx="54">
                  <c:v>59.040079989951202</c:v>
                </c:pt>
                <c:pt idx="55">
                  <c:v>61.024041926196801</c:v>
                </c:pt>
                <c:pt idx="56">
                  <c:v>62.941906272327202</c:v>
                </c:pt>
                <c:pt idx="57">
                  <c:v>64.779101153875501</c:v>
                </c:pt>
                <c:pt idx="58">
                  <c:v>66.528925081060606</c:v>
                </c:pt>
                <c:pt idx="59">
                  <c:v>68.192211489181503</c:v>
                </c:pt>
                <c:pt idx="60">
                  <c:v>69.775785632661794</c:v>
                </c:pt>
                <c:pt idx="61">
                  <c:v>71.290140924004405</c:v>
                </c:pt>
                <c:pt idx="62">
                  <c:v>72.746953744245005</c:v>
                </c:pt>
                <c:pt idx="63">
                  <c:v>74.156994344323806</c:v>
                </c:pt>
                <c:pt idx="64">
                  <c:v>75.528770473113397</c:v>
                </c:pt>
                <c:pt idx="65">
                  <c:v>76.867970492786398</c:v>
                </c:pt>
                <c:pt idx="66">
                  <c:v>78.177432603975902</c:v>
                </c:pt>
                <c:pt idx="67">
                  <c:v>79.4572673175511</c:v>
                </c:pt>
                <c:pt idx="68">
                  <c:v>80.706023869527698</c:v>
                </c:pt>
                <c:pt idx="69">
                  <c:v>81.9214415423872</c:v>
                </c:pt>
                <c:pt idx="70">
                  <c:v>83.100941529033804</c:v>
                </c:pt>
                <c:pt idx="71">
                  <c:v>84.241970818989103</c:v>
                </c:pt>
                <c:pt idx="72">
                  <c:v>85.342215123947796</c:v>
                </c:pt>
                <c:pt idx="73">
                  <c:v>86.399714489837905</c:v>
                </c:pt>
                <c:pt idx="74">
                  <c:v>87.412914714267004</c:v>
                </c:pt>
                <c:pt idx="75">
                  <c:v>88.380679862654503</c:v>
                </c:pt>
                <c:pt idx="76">
                  <c:v>89.302257215190707</c:v>
                </c:pt>
                <c:pt idx="77">
                  <c:v>90.1771326825545</c:v>
                </c:pt>
                <c:pt idx="78">
                  <c:v>91.005038974560506</c:v>
                </c:pt>
                <c:pt idx="79">
                  <c:v>91.785969522644294</c:v>
                </c:pt>
                <c:pt idx="80">
                  <c:v>92.520172695857696</c:v>
                </c:pt>
                <c:pt idx="81">
                  <c:v>93.208142815110506</c:v>
                </c:pt>
                <c:pt idx="82">
                  <c:v>93.850608235281598</c:v>
                </c:pt>
                <c:pt idx="83">
                  <c:v>94.448516753285602</c:v>
                </c:pt>
                <c:pt idx="84">
                  <c:v>95.003018634678597</c:v>
                </c:pt>
                <c:pt idx="85">
                  <c:v>95.515447595860195</c:v>
                </c:pt>
                <c:pt idx="86">
                  <c:v>95.987307910052806</c:v>
                </c:pt>
                <c:pt idx="87">
                  <c:v>96.420280259630502</c:v>
                </c:pt>
                <c:pt idx="88">
                  <c:v>96.816172513963195</c:v>
                </c:pt>
                <c:pt idx="89">
                  <c:v>97.176884986665698</c:v>
                </c:pt>
                <c:pt idx="90">
                  <c:v>97.504383961206699</c:v>
                </c:pt>
                <c:pt idx="91">
                  <c:v>97.800676565496104</c:v>
                </c:pt>
                <c:pt idx="92">
                  <c:v>98.067787300073206</c:v>
                </c:pt>
                <c:pt idx="93">
                  <c:v>98.307736465215498</c:v>
                </c:pt>
                <c:pt idx="94">
                  <c:v>98.5225206723144</c:v>
                </c:pt>
                <c:pt idx="95">
                  <c:v>98.714095565897097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5.5737097653815501E-2</c:v>
                </c:pt>
                <c:pt idx="1">
                  <c:v>5.5737097653815501E-2</c:v>
                </c:pt>
                <c:pt idx="2">
                  <c:v>0.60915612952030596</c:v>
                </c:pt>
                <c:pt idx="3">
                  <c:v>0.60915612952030596</c:v>
                </c:pt>
                <c:pt idx="4">
                  <c:v>0.60915612952030596</c:v>
                </c:pt>
                <c:pt idx="5">
                  <c:v>0.60915612952030596</c:v>
                </c:pt>
                <c:pt idx="6">
                  <c:v>0.60915612952030596</c:v>
                </c:pt>
                <c:pt idx="7">
                  <c:v>0.60915612952030596</c:v>
                </c:pt>
                <c:pt idx="8">
                  <c:v>1.0919260312589101</c:v>
                </c:pt>
                <c:pt idx="9">
                  <c:v>1.0919260312589101</c:v>
                </c:pt>
                <c:pt idx="10">
                  <c:v>2.6067156928778501</c:v>
                </c:pt>
                <c:pt idx="11">
                  <c:v>2.6067156928778501</c:v>
                </c:pt>
                <c:pt idx="12">
                  <c:v>2.6149360979303702</c:v>
                </c:pt>
                <c:pt idx="13">
                  <c:v>2.6149360979303702</c:v>
                </c:pt>
                <c:pt idx="14">
                  <c:v>2.6149360979303702</c:v>
                </c:pt>
                <c:pt idx="15">
                  <c:v>2.6149360979303702</c:v>
                </c:pt>
                <c:pt idx="16">
                  <c:v>4.1205571346846304</c:v>
                </c:pt>
                <c:pt idx="17">
                  <c:v>4.1205571346846304</c:v>
                </c:pt>
                <c:pt idx="18">
                  <c:v>6.46053969940803</c:v>
                </c:pt>
                <c:pt idx="19">
                  <c:v>6.46053969940803</c:v>
                </c:pt>
                <c:pt idx="20">
                  <c:v>6.7780525276551904</c:v>
                </c:pt>
                <c:pt idx="21">
                  <c:v>6.7780525276551904</c:v>
                </c:pt>
                <c:pt idx="22">
                  <c:v>6.9277155885272297</c:v>
                </c:pt>
                <c:pt idx="23">
                  <c:v>8.5694659398233295</c:v>
                </c:pt>
                <c:pt idx="24">
                  <c:v>10.7309258389206</c:v>
                </c:pt>
                <c:pt idx="25">
                  <c:v>11.8366556612606</c:v>
                </c:pt>
                <c:pt idx="26">
                  <c:v>11.9240145541924</c:v>
                </c:pt>
                <c:pt idx="27">
                  <c:v>14.8525611280142</c:v>
                </c:pt>
                <c:pt idx="28">
                  <c:v>15.081281186140799</c:v>
                </c:pt>
                <c:pt idx="29">
                  <c:v>17.174350929237399</c:v>
                </c:pt>
                <c:pt idx="30">
                  <c:v>18.147646961942701</c:v>
                </c:pt>
                <c:pt idx="31">
                  <c:v>20.212440748555601</c:v>
                </c:pt>
                <c:pt idx="32">
                  <c:v>20.778170558335599</c:v>
                </c:pt>
                <c:pt idx="33">
                  <c:v>23.236412071979</c:v>
                </c:pt>
                <c:pt idx="34">
                  <c:v>24.5976512221789</c:v>
                </c:pt>
                <c:pt idx="35">
                  <c:v>25.292537134606601</c:v>
                </c:pt>
                <c:pt idx="36">
                  <c:v>27.137255450496699</c:v>
                </c:pt>
                <c:pt idx="37">
                  <c:v>28.3237125033118</c:v>
                </c:pt>
                <c:pt idx="38">
                  <c:v>30.816047365214299</c:v>
                </c:pt>
                <c:pt idx="39">
                  <c:v>32.4504113877463</c:v>
                </c:pt>
                <c:pt idx="40">
                  <c:v>33.479529502419602</c:v>
                </c:pt>
                <c:pt idx="41">
                  <c:v>35.687646262303602</c:v>
                </c:pt>
                <c:pt idx="42">
                  <c:v>38.069619322937598</c:v>
                </c:pt>
                <c:pt idx="43">
                  <c:v>40.5565996312042</c:v>
                </c:pt>
                <c:pt idx="44">
                  <c:v>43.027475650331802</c:v>
                </c:pt>
                <c:pt idx="45">
                  <c:v>45.346655839014502</c:v>
                </c:pt>
                <c:pt idx="46">
                  <c:v>47.447464703404997</c:v>
                </c:pt>
                <c:pt idx="47">
                  <c:v>49.3749181451685</c:v>
                </c:pt>
                <c:pt idx="48">
                  <c:v>51.233346965332302</c:v>
                </c:pt>
                <c:pt idx="49">
                  <c:v>53.105761030133401</c:v>
                </c:pt>
                <c:pt idx="50">
                  <c:v>55.0242380722012</c:v>
                </c:pt>
                <c:pt idx="51">
                  <c:v>56.985038332701599</c:v>
                </c:pt>
                <c:pt idx="52">
                  <c:v>58.968666649960397</c:v>
                </c:pt>
                <c:pt idx="53">
                  <c:v>60.9501778786831</c:v>
                </c:pt>
                <c:pt idx="54">
                  <c:v>62.903624699964901</c:v>
                </c:pt>
                <c:pt idx="55">
                  <c:v>64.805021316142799</c:v>
                </c:pt>
                <c:pt idx="56">
                  <c:v>66.634958967341106</c:v>
                </c:pt>
                <c:pt idx="57">
                  <c:v>68.380595073756993</c:v>
                </c:pt>
                <c:pt idx="58">
                  <c:v>70.036556054946203</c:v>
                </c:pt>
                <c:pt idx="59">
                  <c:v>71.604540632985007</c:v>
                </c:pt>
                <c:pt idx="60">
                  <c:v>73.091772776787707</c:v>
                </c:pt>
                <c:pt idx="61">
                  <c:v>74.508758639975198</c:v>
                </c:pt>
                <c:pt idx="62">
                  <c:v>75.866934539801605</c:v>
                </c:pt>
                <c:pt idx="63">
                  <c:v>77.176722954355299</c:v>
                </c:pt>
                <c:pt idx="64">
                  <c:v>78.446298419498007</c:v>
                </c:pt>
                <c:pt idx="65">
                  <c:v>79.681110570604801</c:v>
                </c:pt>
                <c:pt idx="66">
                  <c:v>80.884014109210696</c:v>
                </c:pt>
                <c:pt idx="67">
                  <c:v>82.055763641999206</c:v>
                </c:pt>
                <c:pt idx="68">
                  <c:v>83.195639154325804</c:v>
                </c:pt>
                <c:pt idx="69">
                  <c:v>84.3020354875283</c:v>
                </c:pt>
                <c:pt idx="70">
                  <c:v>85.372931280035701</c:v>
                </c:pt>
                <c:pt idx="71">
                  <c:v>86.406218426088401</c:v>
                </c:pt>
                <c:pt idx="72">
                  <c:v>87.399910949650007</c:v>
                </c:pt>
                <c:pt idx="73">
                  <c:v>88.352265595272002</c:v>
                </c:pt>
                <c:pt idx="74">
                  <c:v>89.261844777253799</c:v>
                </c:pt>
                <c:pt idx="75">
                  <c:v>90.127544740379804</c:v>
                </c:pt>
                <c:pt idx="76">
                  <c:v>90.948603553562407</c:v>
                </c:pt>
                <c:pt idx="77">
                  <c:v>91.724597305737205</c:v>
                </c:pt>
                <c:pt idx="78">
                  <c:v>92.455428947853505</c:v>
                </c:pt>
                <c:pt idx="79">
                  <c:v>93.141312088372203</c:v>
                </c:pt>
                <c:pt idx="80">
                  <c:v>93.782751021655898</c:v>
                </c:pt>
                <c:pt idx="81">
                  <c:v>94.380517827917899</c:v>
                </c:pt>
                <c:pt idx="82">
                  <c:v>94.935627213839993</c:v>
                </c:pt>
                <c:pt idx="83">
                  <c:v>95.449309701008602</c:v>
                </c:pt>
                <c:pt idx="84">
                  <c:v>95.922983740698001</c:v>
                </c:pt>
                <c:pt idx="85">
                  <c:v>96.358227308551307</c:v>
                </c:pt>
                <c:pt idx="86">
                  <c:v>96.756749501301698</c:v>
                </c:pt>
                <c:pt idx="87">
                  <c:v>97.120362617608293</c:v>
                </c:pt>
                <c:pt idx="88">
                  <c:v>97.450955156987405</c:v>
                </c:pt>
                <c:pt idx="89">
                  <c:v>97.750466116346004</c:v>
                </c:pt>
                <c:pt idx="90">
                  <c:v>98.020860904684795</c:v>
                </c:pt>
                <c:pt idx="91">
                  <c:v>98.264109135121501</c:v>
                </c:pt>
                <c:pt idx="92">
                  <c:v>98.482164491364401</c:v>
                </c:pt>
                <c:pt idx="93">
                  <c:v>98.6769468049051</c:v>
                </c:pt>
                <c:pt idx="94">
                  <c:v>98.850326421021293</c:v>
                </c:pt>
                <c:pt idx="95">
                  <c:v>99.0041108775102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52" zoomScaleNormal="100" zoomScaleSheetLayoutView="100" workbookViewId="0"/>
  </sheetViews>
  <sheetFormatPr defaultRowHeight="12.5"/>
  <cols>
    <col min="1" max="1" width="2.7265625" customWidth="1"/>
    <col min="2" max="2" width="19.26953125" customWidth="1"/>
    <col min="3" max="3" width="4.453125" customWidth="1"/>
    <col min="4" max="4" width="4.54296875" customWidth="1"/>
    <col min="5" max="5" width="4.26953125" customWidth="1"/>
    <col min="6" max="6" width="4.453125" customWidth="1"/>
    <col min="7" max="7" width="5" customWidth="1"/>
    <col min="8" max="8" width="5.26953125" customWidth="1"/>
    <col min="9" max="9" width="4.7265625" customWidth="1"/>
    <col min="10" max="11" width="4.81640625" customWidth="1"/>
    <col min="12" max="12" width="5.1796875" customWidth="1"/>
    <col min="13" max="13" width="4.81640625" customWidth="1"/>
    <col min="14" max="14" width="4.26953125" customWidth="1"/>
    <col min="15" max="15" width="4.54296875" customWidth="1"/>
    <col min="16" max="16" width="5.26953125" customWidth="1"/>
    <col min="17" max="17" width="5.54296875" customWidth="1"/>
    <col min="18" max="18" width="2.54296875" customWidth="1"/>
    <col min="19" max="19" width="2.8164062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 ht="13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5">
      <c r="A5" s="4"/>
      <c r="E5" s="34" t="s">
        <v>1</v>
      </c>
      <c r="F5" s="35" t="s">
        <v>90</v>
      </c>
      <c r="H5" s="36"/>
      <c r="I5" s="33"/>
      <c r="R5" s="7"/>
    </row>
    <row r="6" spans="1:27" ht="15.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15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10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15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15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10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2.43420869993855E-2</v>
      </c>
      <c r="M15" s="44" t="s">
        <v>8</v>
      </c>
      <c r="N15" s="45"/>
      <c r="O15" s="45"/>
      <c r="P15" s="45"/>
      <c r="Q15" s="53">
        <v>0.82185492570954999</v>
      </c>
      <c r="R15" s="32"/>
    </row>
    <row r="16" spans="1:27" ht="10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0.34305470951850398</v>
      </c>
      <c r="M16" s="44" t="s">
        <v>11</v>
      </c>
      <c r="N16" s="45"/>
      <c r="O16" s="45"/>
      <c r="P16" s="45"/>
      <c r="Q16" s="54">
        <v>40.599980723358101</v>
      </c>
      <c r="R16" s="32"/>
    </row>
    <row r="17" spans="1:18" ht="10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0.33209903948894498</v>
      </c>
      <c r="M17" s="44" t="s">
        <v>14</v>
      </c>
      <c r="N17" s="45"/>
      <c r="O17" s="45"/>
      <c r="P17" s="45"/>
      <c r="Q17" s="52">
        <v>0.20395601905562999</v>
      </c>
      <c r="R17" s="32"/>
    </row>
    <row r="18" spans="1:18" ht="10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1.08161601320741</v>
      </c>
      <c r="M18" s="44" t="s">
        <v>17</v>
      </c>
      <c r="N18" s="45"/>
      <c r="O18" s="45"/>
      <c r="P18" s="45"/>
      <c r="Q18" s="55">
        <v>-6</v>
      </c>
      <c r="R18" s="32"/>
    </row>
    <row r="19" spans="1:18" ht="10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1.1484872946712099</v>
      </c>
      <c r="M19" s="44" t="s">
        <v>19</v>
      </c>
      <c r="N19" s="45"/>
      <c r="O19" s="45"/>
      <c r="P19" s="45"/>
      <c r="Q19" s="55">
        <v>3.06468923299553</v>
      </c>
      <c r="R19" s="32"/>
    </row>
    <row r="20" spans="1:18" ht="10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1.8027693126853399</v>
      </c>
      <c r="M20" s="44" t="s">
        <v>22</v>
      </c>
      <c r="N20" s="45"/>
      <c r="O20" s="45"/>
      <c r="P20" s="45"/>
      <c r="Q20" s="57">
        <v>1.9828649910249201</v>
      </c>
      <c r="R20" s="32"/>
    </row>
    <row r="21" spans="1:18" ht="10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0.25210323911768701</v>
      </c>
      <c r="M21" s="44" t="s">
        <v>24</v>
      </c>
      <c r="N21" s="45"/>
      <c r="O21" s="45"/>
      <c r="P21" s="45"/>
      <c r="Q21" s="58">
        <v>0.28496235035095502</v>
      </c>
      <c r="R21" s="32"/>
    </row>
    <row r="22" spans="1:18" ht="10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3.2336554492083098</v>
      </c>
      <c r="M22" s="44" t="s">
        <v>25</v>
      </c>
      <c r="N22" s="45"/>
      <c r="O22" s="45"/>
      <c r="P22" s="45"/>
      <c r="Q22" s="58">
        <v>1.1262282631129401</v>
      </c>
      <c r="R22" s="32"/>
    </row>
    <row r="23" spans="1:18" ht="10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2.6476900622783601</v>
      </c>
      <c r="M23" s="44" t="s">
        <v>26</v>
      </c>
      <c r="N23" s="45"/>
      <c r="O23" s="45"/>
      <c r="P23" s="45"/>
      <c r="Q23" s="57">
        <v>571.31707547231395</v>
      </c>
      <c r="R23" s="32"/>
    </row>
    <row r="24" spans="1:18" ht="10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1.2127468876604801</v>
      </c>
      <c r="M24" s="44" t="s">
        <v>28</v>
      </c>
      <c r="N24" s="45"/>
      <c r="O24" s="45"/>
      <c r="P24" s="45"/>
      <c r="Q24" s="59">
        <v>5.0000000745058101E-2</v>
      </c>
      <c r="R24" s="32"/>
    </row>
    <row r="25" spans="1:18" ht="10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2.1515717291076299</v>
      </c>
      <c r="M25" s="44" t="s">
        <v>29</v>
      </c>
      <c r="N25" s="45"/>
      <c r="O25" s="45"/>
      <c r="P25" s="45"/>
      <c r="Q25" s="57">
        <v>1.2026781177297601</v>
      </c>
      <c r="R25" s="32"/>
    </row>
    <row r="26" spans="1:18" ht="10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2.7787736045661302</v>
      </c>
      <c r="M26" s="44" t="s">
        <v>30</v>
      </c>
      <c r="N26" s="45"/>
      <c r="O26" s="45"/>
      <c r="P26" s="45"/>
      <c r="Q26" s="58">
        <v>0</v>
      </c>
      <c r="R26" s="32"/>
    </row>
    <row r="27" spans="1:18" ht="10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2.3622039999269702</v>
      </c>
      <c r="M27" s="44" t="s">
        <v>32</v>
      </c>
      <c r="N27" s="45"/>
      <c r="O27" s="45"/>
      <c r="P27" s="45"/>
      <c r="Q27" s="58">
        <v>6.9</v>
      </c>
      <c r="R27" s="32"/>
    </row>
    <row r="28" spans="1:18" ht="5.15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5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5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10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10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15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15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10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10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15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15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10" customHeight="1">
      <c r="A39" s="4"/>
      <c r="B39" s="44" t="s">
        <v>46</v>
      </c>
      <c r="C39" s="61"/>
      <c r="D39" s="70">
        <v>1.78710198872737</v>
      </c>
      <c r="E39" s="71">
        <v>4.6848092807736199</v>
      </c>
      <c r="F39" s="71">
        <v>8.6126963248511696</v>
      </c>
      <c r="G39" s="71">
        <v>14.6752560480979</v>
      </c>
      <c r="H39" s="71">
        <v>11.463611484786</v>
      </c>
      <c r="I39" s="71">
        <v>9.6988489482398705</v>
      </c>
      <c r="J39" s="71">
        <v>10.101717850720901</v>
      </c>
      <c r="K39" s="71">
        <v>8.7517437064650103</v>
      </c>
      <c r="L39" s="71">
        <v>2.9711681115831299</v>
      </c>
      <c r="M39" s="71">
        <v>27.253046255755098</v>
      </c>
      <c r="N39" s="72">
        <v>10.353987784788901</v>
      </c>
      <c r="O39" s="71">
        <v>5.27973833362066</v>
      </c>
      <c r="P39" s="71">
        <v>4.1394928332032004</v>
      </c>
      <c r="Q39" s="58">
        <v>7.4798273041423604</v>
      </c>
      <c r="R39" s="7" t="s">
        <v>5</v>
      </c>
    </row>
    <row r="40" spans="1:18" ht="10" customHeight="1">
      <c r="A40" s="4"/>
      <c r="B40" s="44" t="s">
        <v>47</v>
      </c>
      <c r="C40" s="61"/>
      <c r="D40" s="70">
        <v>2.6149360979303702</v>
      </c>
      <c r="E40" s="71">
        <v>5.9545298418929598</v>
      </c>
      <c r="F40" s="71">
        <v>9.57818102211934</v>
      </c>
      <c r="G40" s="71">
        <v>15.331882540477</v>
      </c>
      <c r="H40" s="71">
        <v>11.8671263365949</v>
      </c>
      <c r="I40" s="71">
        <v>9.6775822331866603</v>
      </c>
      <c r="J40" s="71">
        <v>9.7807832439416007</v>
      </c>
      <c r="K40" s="71">
        <v>8.2867514606448704</v>
      </c>
      <c r="L40" s="71">
        <v>2.7751617630139598</v>
      </c>
      <c r="M40" s="71">
        <v>24.133065460198399</v>
      </c>
      <c r="N40" s="72">
        <v>9.5059967402341208</v>
      </c>
      <c r="O40" s="71">
        <v>4.7546134603440304</v>
      </c>
      <c r="P40" s="71">
        <v>3.6552062812761301</v>
      </c>
      <c r="Q40" s="58">
        <v>6.2172489783440898</v>
      </c>
      <c r="R40" s="7" t="s">
        <v>5</v>
      </c>
    </row>
    <row r="41" spans="1:18" ht="10" customHeight="1">
      <c r="A41" s="4"/>
      <c r="B41" s="44" t="s">
        <v>48</v>
      </c>
      <c r="C41" s="61"/>
      <c r="D41" s="70">
        <v>1.78710198872737</v>
      </c>
      <c r="E41" s="71">
        <v>6.4719112695009899</v>
      </c>
      <c r="F41" s="71">
        <v>15.0846075943522</v>
      </c>
      <c r="G41" s="71">
        <v>29.7598636424501</v>
      </c>
      <c r="H41" s="71">
        <v>41.2234751272361</v>
      </c>
      <c r="I41" s="71">
        <v>50.922324075475899</v>
      </c>
      <c r="J41" s="71">
        <v>61.024041926196801</v>
      </c>
      <c r="K41" s="71">
        <v>69.775785632661893</v>
      </c>
      <c r="L41" s="71">
        <v>72.746953744245005</v>
      </c>
      <c r="M41" s="71">
        <v>100</v>
      </c>
      <c r="N41" s="72"/>
      <c r="O41" s="71"/>
      <c r="P41" s="71"/>
      <c r="Q41" s="58"/>
      <c r="R41" s="7" t="s">
        <v>5</v>
      </c>
    </row>
    <row r="42" spans="1:18" ht="10" customHeight="1">
      <c r="A42" s="4"/>
      <c r="B42" s="44" t="s">
        <v>8</v>
      </c>
      <c r="C42" s="73">
        <v>0.82185492570954999</v>
      </c>
      <c r="D42" s="73"/>
      <c r="E42" s="74">
        <v>0.64425345638744302</v>
      </c>
      <c r="F42" s="74">
        <v>0.736323077115842</v>
      </c>
      <c r="G42" s="74">
        <v>0.78379505993592202</v>
      </c>
      <c r="H42" s="74">
        <v>0.79102136003618695</v>
      </c>
      <c r="I42" s="74">
        <v>0.82066449227334703</v>
      </c>
      <c r="J42" s="74">
        <v>0.845734247885912</v>
      </c>
      <c r="K42" s="74">
        <v>0.86481376856382597</v>
      </c>
      <c r="L42" s="74">
        <v>0.876700471633161</v>
      </c>
      <c r="M42" s="74">
        <v>0.92472985767175597</v>
      </c>
      <c r="N42" s="75">
        <v>0.89191261222914997</v>
      </c>
      <c r="O42" s="74">
        <v>0.90930483768928505</v>
      </c>
      <c r="P42" s="74">
        <v>0.92735829630241795</v>
      </c>
      <c r="Q42" s="76">
        <v>0.98515741200510998</v>
      </c>
      <c r="R42" s="7" t="s">
        <v>5</v>
      </c>
    </row>
    <row r="43" spans="1:18" ht="10" customHeight="1">
      <c r="A43" s="4"/>
      <c r="B43" s="44" t="s">
        <v>11</v>
      </c>
      <c r="C43" s="77">
        <v>40.599980723358101</v>
      </c>
      <c r="D43" s="77"/>
      <c r="E43" s="71">
        <v>88.116916766780903</v>
      </c>
      <c r="F43" s="71">
        <v>60.6260665962226</v>
      </c>
      <c r="G43" s="71">
        <v>48.970064954773498</v>
      </c>
      <c r="H43" s="71">
        <v>47.312436051741201</v>
      </c>
      <c r="I43" s="71">
        <v>40.8471125277959</v>
      </c>
      <c r="J43" s="71">
        <v>35.7339721459091</v>
      </c>
      <c r="K43" s="71">
        <v>32.042266088547201</v>
      </c>
      <c r="L43" s="71">
        <v>29.823598276289701</v>
      </c>
      <c r="M43" s="71">
        <v>21.440097720044999</v>
      </c>
      <c r="N43" s="72">
        <v>27.070561936455601</v>
      </c>
      <c r="O43" s="71">
        <v>24.035919679884699</v>
      </c>
      <c r="P43" s="71">
        <v>21.006383875966399</v>
      </c>
      <c r="Q43" s="58">
        <v>12.054414320381801</v>
      </c>
      <c r="R43" s="7" t="s">
        <v>5</v>
      </c>
    </row>
    <row r="44" spans="1:18" ht="10" customHeight="1">
      <c r="A44" s="4"/>
      <c r="B44" s="44" t="s">
        <v>49</v>
      </c>
      <c r="C44" s="77">
        <v>11.961489235922899</v>
      </c>
      <c r="D44" s="77"/>
      <c r="E44" s="71"/>
      <c r="F44" s="71"/>
      <c r="G44" s="71">
        <v>11.406888070973199</v>
      </c>
      <c r="H44" s="71">
        <v>11.765930698865301</v>
      </c>
      <c r="I44" s="71">
        <v>11.7416006744869</v>
      </c>
      <c r="J44" s="71">
        <v>11.7647822905293</v>
      </c>
      <c r="K44" s="71">
        <v>11.838804086256401</v>
      </c>
      <c r="L44" s="71">
        <v>11.907964717453201</v>
      </c>
      <c r="M44" s="71">
        <v>12.0494528552787</v>
      </c>
      <c r="N44" s="72">
        <v>11.997171346369401</v>
      </c>
      <c r="O44" s="71">
        <v>12.133476809147499</v>
      </c>
      <c r="P44" s="71">
        <v>12.1549680182671</v>
      </c>
      <c r="Q44" s="58">
        <v>11.9397888992301</v>
      </c>
      <c r="R44" s="7" t="s">
        <v>5</v>
      </c>
    </row>
    <row r="45" spans="1:18" ht="5.15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15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10" customHeight="1">
      <c r="A47" s="4"/>
      <c r="B47" s="44" t="s">
        <v>14</v>
      </c>
      <c r="C47" s="84">
        <v>0.20395601905562999</v>
      </c>
      <c r="D47" s="84"/>
      <c r="E47" s="85">
        <v>2.4729228801161697E-4</v>
      </c>
      <c r="F47" s="85">
        <v>5.90519527746827E-4</v>
      </c>
      <c r="G47" s="85">
        <v>1.4870095747264601E-3</v>
      </c>
      <c r="H47" s="85">
        <v>4.58578881795897E-3</v>
      </c>
      <c r="I47" s="85">
        <v>1.6237000240472799E-2</v>
      </c>
      <c r="J47" s="85">
        <v>6.4823424778745004E-2</v>
      </c>
      <c r="K47" s="85">
        <v>0.21677888278316301</v>
      </c>
      <c r="L47" s="85">
        <v>0.32330760241606998</v>
      </c>
      <c r="M47" s="85">
        <v>0.61075237966471296</v>
      </c>
      <c r="N47" s="86">
        <v>0.385407852049163</v>
      </c>
      <c r="O47" s="85">
        <v>0.503964742259564</v>
      </c>
      <c r="P47" s="85">
        <v>0.63219577944377003</v>
      </c>
      <c r="Q47" s="87">
        <v>0.986196939434834</v>
      </c>
      <c r="R47" s="7" t="s">
        <v>5</v>
      </c>
    </row>
    <row r="48" spans="1:18" ht="10" customHeight="1">
      <c r="A48" s="4"/>
      <c r="B48" s="44" t="s">
        <v>29</v>
      </c>
      <c r="C48" s="88">
        <v>1.2026781177297601</v>
      </c>
      <c r="D48" s="77"/>
      <c r="E48" s="71">
        <v>0.19936689845434499</v>
      </c>
      <c r="F48" s="71">
        <v>0.95162408273500798</v>
      </c>
      <c r="G48" s="71">
        <v>1.33103573209932</v>
      </c>
      <c r="H48" s="71">
        <v>1.4527154290893201</v>
      </c>
      <c r="I48" s="71">
        <v>1.8216534983887001</v>
      </c>
      <c r="J48" s="71">
        <v>2.2837978896313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10" customHeight="1">
      <c r="A49" s="4"/>
      <c r="B49" s="44" t="s">
        <v>26</v>
      </c>
      <c r="C49" s="88">
        <v>571.31707547231395</v>
      </c>
      <c r="D49" s="88"/>
      <c r="E49" s="89"/>
      <c r="F49" s="89"/>
      <c r="G49" s="89"/>
      <c r="H49" s="89"/>
      <c r="I49" s="89">
        <v>0.77909079399924197</v>
      </c>
      <c r="J49" s="89">
        <v>9.2477541363926008</v>
      </c>
      <c r="K49" s="89">
        <v>120.18684420851299</v>
      </c>
      <c r="L49" s="89">
        <v>345.57929501021198</v>
      </c>
      <c r="M49" s="89">
        <v>2016.3005999270499</v>
      </c>
      <c r="N49" s="90">
        <v>619.40450219247396</v>
      </c>
      <c r="O49" s="89">
        <v>1138.0473177397801</v>
      </c>
      <c r="P49" s="89">
        <v>1861.94602868532</v>
      </c>
      <c r="Q49" s="57">
        <v>4655.3110331827702</v>
      </c>
      <c r="R49" s="7" t="s">
        <v>5</v>
      </c>
    </row>
    <row r="50" spans="1:18" ht="10" customHeight="1">
      <c r="A50" s="4"/>
      <c r="B50" s="44" t="s">
        <v>51</v>
      </c>
      <c r="C50" s="88">
        <v>157.62070672595399</v>
      </c>
      <c r="D50" s="61"/>
      <c r="E50" s="91"/>
      <c r="F50" s="91"/>
      <c r="G50" s="91"/>
      <c r="H50" s="91"/>
      <c r="I50" s="91">
        <v>2.4936320903023601</v>
      </c>
      <c r="J50" s="91">
        <v>12.2367597394034</v>
      </c>
      <c r="K50" s="91">
        <v>43.104495446932603</v>
      </c>
      <c r="L50" s="91">
        <v>97.505013046396499</v>
      </c>
      <c r="M50" s="92">
        <v>548.27796046445803</v>
      </c>
      <c r="N50" s="91">
        <v>199.62648631677101</v>
      </c>
      <c r="O50" s="91">
        <v>327.10450997845197</v>
      </c>
      <c r="P50" s="91">
        <v>521.348783426914</v>
      </c>
      <c r="Q50" s="92">
        <v>1201.9219532913</v>
      </c>
      <c r="R50" s="7" t="s">
        <v>5</v>
      </c>
    </row>
    <row r="51" spans="1:18" ht="10" customHeight="1">
      <c r="A51" s="4"/>
      <c r="B51" s="44" t="s">
        <v>28</v>
      </c>
      <c r="C51" s="93">
        <v>5.0000000745058101E-2</v>
      </c>
      <c r="D51" s="93"/>
      <c r="E51" s="94">
        <v>4.9482018957547702E-5</v>
      </c>
      <c r="F51" s="94">
        <v>2.0898482537422199E-4</v>
      </c>
      <c r="G51" s="94">
        <v>6.1869398484645105E-4</v>
      </c>
      <c r="H51" s="94">
        <v>1.3132599696092299E-3</v>
      </c>
      <c r="I51" s="94">
        <v>2.2180742387742799E-3</v>
      </c>
      <c r="J51" s="94">
        <v>3.7327647922365298E-3</v>
      </c>
      <c r="K51" s="94">
        <v>6.16349212080179E-3</v>
      </c>
      <c r="L51" s="94">
        <v>8.5105873198621004E-3</v>
      </c>
      <c r="M51" s="94">
        <v>1.71879375324238E-2</v>
      </c>
      <c r="N51" s="95">
        <v>1.2107741424402499E-2</v>
      </c>
      <c r="O51" s="94">
        <v>1.6957543066763298E-2</v>
      </c>
      <c r="P51" s="94">
        <v>2.0328136793016999E-2</v>
      </c>
      <c r="Q51" s="59">
        <v>2.2644999165695099E-2</v>
      </c>
      <c r="R51" s="7" t="s">
        <v>5</v>
      </c>
    </row>
    <row r="52" spans="1:18" ht="5.15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15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10" customHeight="1">
      <c r="A54" s="4"/>
      <c r="B54" s="44" t="s">
        <v>19</v>
      </c>
      <c r="C54" s="96">
        <v>3.06468923299553</v>
      </c>
      <c r="D54" s="96"/>
      <c r="E54" s="97"/>
      <c r="F54" s="97"/>
      <c r="G54" s="97"/>
      <c r="H54" s="97">
        <v>1.2728852600800999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10" customHeight="1">
      <c r="A55" s="4"/>
      <c r="B55" s="44" t="s">
        <v>22</v>
      </c>
      <c r="C55" s="96">
        <v>1.9828649910249201</v>
      </c>
      <c r="D55" s="96"/>
      <c r="E55" s="97"/>
      <c r="F55" s="97"/>
      <c r="G55" s="97"/>
      <c r="H55" s="97">
        <v>0.99913150290311803</v>
      </c>
      <c r="I55" s="97">
        <v>1.71436507291332</v>
      </c>
      <c r="J55" s="97">
        <v>2.9710622620259102</v>
      </c>
      <c r="K55" s="97">
        <v>5.7147334924664399</v>
      </c>
      <c r="L55" s="97">
        <v>10.498328326526099</v>
      </c>
      <c r="M55" s="98"/>
      <c r="N55" s="97"/>
      <c r="O55" s="97"/>
      <c r="P55" s="97"/>
      <c r="Q55" s="98"/>
      <c r="R55" s="7" t="s">
        <v>5</v>
      </c>
    </row>
    <row r="56" spans="1:18" ht="10" customHeight="1">
      <c r="A56" s="4"/>
      <c r="B56" s="44" t="s">
        <v>52</v>
      </c>
      <c r="C56" s="96">
        <v>1.6551284610556201</v>
      </c>
      <c r="D56" s="96"/>
      <c r="E56" s="97"/>
      <c r="F56" s="97"/>
      <c r="G56" s="97"/>
      <c r="H56" s="97"/>
      <c r="I56" s="97">
        <v>1.4792255562960801</v>
      </c>
      <c r="J56" s="97">
        <v>2.4539387883859498</v>
      </c>
      <c r="K56" s="97">
        <v>4.4711506265407897</v>
      </c>
      <c r="L56" s="97">
        <v>7.7861480534840402</v>
      </c>
      <c r="M56" s="97">
        <v>113.68781539315199</v>
      </c>
      <c r="N56" s="99">
        <v>18.369990097924301</v>
      </c>
      <c r="O56" s="97">
        <v>50.972774333938297</v>
      </c>
      <c r="P56" s="97">
        <v>154.693379376161</v>
      </c>
      <c r="Q56" s="98"/>
      <c r="R56" s="7" t="s">
        <v>5</v>
      </c>
    </row>
    <row r="57" spans="1:18" ht="10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68.1534987806006</v>
      </c>
      <c r="N57" s="99">
        <v>13.106781332665999</v>
      </c>
      <c r="O57" s="97">
        <v>33.138052389028303</v>
      </c>
      <c r="P57" s="97">
        <v>90.160076467303099</v>
      </c>
      <c r="Q57" s="98"/>
      <c r="R57" s="7" t="s">
        <v>5</v>
      </c>
    </row>
    <row r="58" spans="1:18" ht="10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15.3632634188897</v>
      </c>
      <c r="N58" s="99">
        <v>4.8004879244913701</v>
      </c>
      <c r="O58" s="97">
        <v>9.3583749914925907</v>
      </c>
      <c r="P58" s="97">
        <v>18.7481825281527</v>
      </c>
      <c r="Q58" s="98">
        <v>374.04853215087797</v>
      </c>
      <c r="R58" s="7" t="s">
        <v>5</v>
      </c>
    </row>
    <row r="59" spans="1:18" ht="10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86.277662799532195</v>
      </c>
      <c r="R59" s="7" t="s">
        <v>5</v>
      </c>
    </row>
    <row r="60" spans="1:18" ht="5.15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15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10" customHeight="1">
      <c r="A62" s="4"/>
      <c r="B62" s="44" t="s">
        <v>56</v>
      </c>
      <c r="C62" s="77"/>
      <c r="D62" s="77"/>
      <c r="E62" s="71">
        <v>77.652318652606198</v>
      </c>
      <c r="F62" s="71">
        <v>66.5035658954762</v>
      </c>
      <c r="G62" s="71">
        <v>70.155299173232194</v>
      </c>
      <c r="H62" s="71">
        <v>45.822889712738402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10" customHeight="1">
      <c r="A63" s="4"/>
      <c r="B63" s="44" t="s">
        <v>57</v>
      </c>
      <c r="C63" s="77"/>
      <c r="D63" s="77"/>
      <c r="E63" s="71">
        <v>76.849215948164897</v>
      </c>
      <c r="F63" s="71">
        <v>63.882098732796798</v>
      </c>
      <c r="G63" s="71">
        <v>65.152876754763398</v>
      </c>
      <c r="H63" s="71">
        <v>44.043158422885398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10" customHeight="1">
      <c r="A64" s="4"/>
      <c r="B64" s="44" t="s">
        <v>58</v>
      </c>
      <c r="C64" s="77">
        <v>40.100450675223399</v>
      </c>
      <c r="D64" s="77"/>
      <c r="E64" s="71">
        <v>94.618705942241903</v>
      </c>
      <c r="F64" s="71">
        <v>45.347748311353101</v>
      </c>
      <c r="G64" s="71">
        <v>34.480648313055703</v>
      </c>
      <c r="H64" s="71">
        <v>49.267465819600602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10" customHeight="1">
      <c r="A65" s="4"/>
      <c r="B65" s="44" t="s">
        <v>59</v>
      </c>
      <c r="C65" s="77">
        <v>31.902518777296802</v>
      </c>
      <c r="D65" s="77"/>
      <c r="E65" s="71">
        <v>5.3812914039492403</v>
      </c>
      <c r="F65" s="71">
        <v>40.571331592100499</v>
      </c>
      <c r="G65" s="71">
        <v>29.624557264625199</v>
      </c>
      <c r="H65" s="71">
        <v>27.681911938559001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10" customHeight="1">
      <c r="A66" s="4"/>
      <c r="B66" s="44" t="s">
        <v>60</v>
      </c>
      <c r="C66" s="77">
        <v>27.997030328727199</v>
      </c>
      <c r="D66" s="77"/>
      <c r="E66" s="71">
        <v>0</v>
      </c>
      <c r="F66" s="71">
        <v>14.0809200965464</v>
      </c>
      <c r="G66" s="71">
        <v>35.894794293290602</v>
      </c>
      <c r="H66" s="71">
        <v>23.050622201641001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15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15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10" customHeight="1">
      <c r="A69" s="4"/>
      <c r="B69" s="44" t="s">
        <v>17</v>
      </c>
      <c r="C69" s="88">
        <v>-6</v>
      </c>
      <c r="D69" s="88"/>
      <c r="E69" s="89"/>
      <c r="F69" s="89"/>
      <c r="G69" s="89"/>
      <c r="H69" s="89"/>
      <c r="I69" s="89">
        <v>-45.971106232399897</v>
      </c>
      <c r="J69" s="89">
        <v>-24.299520752683801</v>
      </c>
      <c r="K69" s="89">
        <v>0.69833567907739202</v>
      </c>
      <c r="L69" s="89">
        <v>14.5456330545992</v>
      </c>
      <c r="M69" s="89">
        <v>42.072494150487998</v>
      </c>
      <c r="N69" s="90">
        <v>30.540793894538101</v>
      </c>
      <c r="O69" s="89">
        <v>45.526884483729901</v>
      </c>
      <c r="P69" s="89">
        <v>53.341988838154997</v>
      </c>
      <c r="Q69" s="57">
        <v>45.104211006517502</v>
      </c>
      <c r="R69" s="7" t="s">
        <v>5</v>
      </c>
    </row>
    <row r="70" spans="1:18" ht="10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-44.020302154676997</v>
      </c>
      <c r="J70" s="89">
        <v>-22.4217441721749</v>
      </c>
      <c r="K70" s="89">
        <v>2.1183390153452102</v>
      </c>
      <c r="L70" s="89"/>
      <c r="M70" s="57"/>
      <c r="N70" s="89"/>
      <c r="O70" s="89"/>
      <c r="P70" s="89"/>
      <c r="Q70" s="57"/>
      <c r="R70" s="7" t="s">
        <v>5</v>
      </c>
    </row>
    <row r="71" spans="1:18" ht="10" customHeight="1">
      <c r="A71" s="4"/>
      <c r="B71" s="44" t="s">
        <v>62</v>
      </c>
      <c r="C71" s="88"/>
      <c r="D71" s="88"/>
      <c r="E71" s="89"/>
      <c r="F71" s="89"/>
      <c r="G71" s="89"/>
      <c r="H71" s="89">
        <v>-60.405740214641</v>
      </c>
      <c r="I71" s="89">
        <v>-40.7021233854936</v>
      </c>
      <c r="J71" s="89">
        <v>-18.6827218985398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10" customHeight="1">
      <c r="A72" s="4"/>
      <c r="B72" s="44" t="s">
        <v>63</v>
      </c>
      <c r="C72" s="88"/>
      <c r="D72" s="88"/>
      <c r="E72" s="89"/>
      <c r="F72" s="89"/>
      <c r="G72" s="89"/>
      <c r="H72" s="89">
        <v>21.804662142575701</v>
      </c>
      <c r="I72" s="89">
        <v>18.839245279979199</v>
      </c>
      <c r="J72" s="89">
        <v>15.507732560897299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10" customHeight="1">
      <c r="A73" s="4"/>
      <c r="B73" s="44" t="s">
        <v>64</v>
      </c>
      <c r="C73" s="88"/>
      <c r="D73" s="88"/>
      <c r="E73" s="89"/>
      <c r="F73" s="89"/>
      <c r="G73" s="89"/>
      <c r="H73" s="89">
        <v>37.973679288154798</v>
      </c>
      <c r="I73" s="89">
        <v>44.425868411976602</v>
      </c>
      <c r="J73" s="89">
        <v>51.040685750781101</v>
      </c>
      <c r="K73" s="89">
        <v>57.832099013223001</v>
      </c>
      <c r="L73" s="89">
        <v>63.623722532271103</v>
      </c>
      <c r="M73" s="57"/>
      <c r="N73" s="89"/>
      <c r="O73" s="89"/>
      <c r="P73" s="89"/>
      <c r="Q73" s="57"/>
      <c r="R73" s="7" t="s">
        <v>5</v>
      </c>
    </row>
    <row r="74" spans="1:18" ht="10" customHeight="1">
      <c r="A74" s="4"/>
      <c r="B74" s="44" t="s">
        <v>65</v>
      </c>
      <c r="C74" s="61"/>
      <c r="D74" s="61"/>
      <c r="E74" s="91"/>
      <c r="F74" s="91"/>
      <c r="G74" s="91"/>
      <c r="H74" s="71">
        <v>0.45703822095281599</v>
      </c>
      <c r="I74" s="71">
        <v>4.3016903839037504</v>
      </c>
      <c r="J74" s="71">
        <v>9.5507513406639202</v>
      </c>
      <c r="K74" s="71">
        <v>14.3875292161357</v>
      </c>
      <c r="L74" s="71"/>
      <c r="M74" s="58"/>
      <c r="N74" s="91"/>
      <c r="O74" s="91"/>
      <c r="P74" s="91"/>
      <c r="Q74" s="92"/>
      <c r="R74" s="7" t="s">
        <v>5</v>
      </c>
    </row>
    <row r="75" spans="1:18" ht="10" customHeight="1">
      <c r="A75" s="4"/>
      <c r="B75" s="44" t="s">
        <v>66</v>
      </c>
      <c r="C75" s="77"/>
      <c r="D75" s="77"/>
      <c r="E75" s="71"/>
      <c r="F75" s="71"/>
      <c r="G75" s="71">
        <v>44.6561721112501</v>
      </c>
      <c r="H75" s="71">
        <v>49.522541193729403</v>
      </c>
      <c r="I75" s="71">
        <v>59.413615556548997</v>
      </c>
      <c r="J75" s="71">
        <v>67.2069049263078</v>
      </c>
      <c r="K75" s="71">
        <v>74.448089243814707</v>
      </c>
      <c r="L75" s="71">
        <v>80.771404676718205</v>
      </c>
      <c r="M75" s="58"/>
      <c r="N75" s="72">
        <v>88.906876566418205</v>
      </c>
      <c r="O75" s="71">
        <v>96.943913244972293</v>
      </c>
      <c r="P75" s="71">
        <v>100.641577217695</v>
      </c>
      <c r="Q75" s="58"/>
      <c r="R75" s="7" t="s">
        <v>5</v>
      </c>
    </row>
    <row r="76" spans="1:18" ht="10" customHeight="1">
      <c r="A76" s="4"/>
      <c r="B76" s="44" t="s">
        <v>67</v>
      </c>
      <c r="C76" s="77"/>
      <c r="D76" s="77"/>
      <c r="E76" s="71">
        <v>16.511574773872098</v>
      </c>
      <c r="F76" s="71">
        <v>14.2757619586817</v>
      </c>
      <c r="G76" s="71">
        <v>13.0078026623697</v>
      </c>
      <c r="H76" s="71">
        <v>13.9384512862826</v>
      </c>
      <c r="I76" s="71">
        <v>13.439076165265099</v>
      </c>
      <c r="J76" s="71">
        <v>13.0746247046931</v>
      </c>
      <c r="K76" s="71">
        <v>12.913237191108401</v>
      </c>
      <c r="L76" s="71">
        <v>12.8554745781114</v>
      </c>
      <c r="M76" s="71"/>
      <c r="N76" s="72">
        <v>12.855341841156401</v>
      </c>
      <c r="O76" s="71">
        <v>12.818984138774701</v>
      </c>
      <c r="P76" s="71">
        <v>12.7301754286727</v>
      </c>
      <c r="Q76" s="58"/>
      <c r="R76" s="7" t="s">
        <v>5</v>
      </c>
    </row>
    <row r="77" spans="1:18" ht="10" customHeight="1">
      <c r="A77" s="4"/>
      <c r="B77" s="44" t="s">
        <v>68</v>
      </c>
      <c r="C77" s="77">
        <v>4.7701647383554002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13.3929956224728</v>
      </c>
      <c r="N77" s="72">
        <v>14.6424645880608</v>
      </c>
      <c r="O77" s="71">
        <v>15.892544438198399</v>
      </c>
      <c r="P77" s="71">
        <v>14.845523496448999</v>
      </c>
      <c r="Q77" s="58">
        <v>9.0952120609641902</v>
      </c>
      <c r="R77" s="7" t="s">
        <v>5</v>
      </c>
    </row>
    <row r="78" spans="1:18" ht="5.15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15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10" customHeight="1">
      <c r="A80" s="4"/>
      <c r="B80" s="44" t="s">
        <v>88</v>
      </c>
      <c r="C80" s="77">
        <v>0.139470537931556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0.51176127843728003</v>
      </c>
      <c r="N80" s="72"/>
      <c r="O80" s="71">
        <v>0</v>
      </c>
      <c r="P80" s="71">
        <v>1.4591212555351799E-3</v>
      </c>
      <c r="Q80" s="58">
        <v>1.86381492570757</v>
      </c>
      <c r="R80" s="7" t="s">
        <v>5</v>
      </c>
    </row>
    <row r="81" spans="1:20" ht="10" customHeight="1">
      <c r="A81" s="4"/>
      <c r="B81" s="44" t="s">
        <v>69</v>
      </c>
      <c r="C81" s="77">
        <v>1.05698635955885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3.87841546093455</v>
      </c>
      <c r="N81" s="72"/>
      <c r="O81" s="71">
        <v>0.120058273553204</v>
      </c>
      <c r="P81" s="71">
        <v>1.3190408860923499</v>
      </c>
      <c r="Q81" s="58">
        <v>13.3164303588794</v>
      </c>
      <c r="R81" s="7" t="s">
        <v>5</v>
      </c>
    </row>
    <row r="82" spans="1:20" ht="10" customHeight="1">
      <c r="A82" s="4"/>
      <c r="B82" s="44" t="s">
        <v>70</v>
      </c>
      <c r="C82" s="77">
        <v>0.90475658561156203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3.31983653174369</v>
      </c>
      <c r="N82" s="72"/>
      <c r="O82" s="71">
        <v>0.12147637263516201</v>
      </c>
      <c r="P82" s="71">
        <v>1.1920326865183799</v>
      </c>
      <c r="Q82" s="58">
        <v>11.3505139737813</v>
      </c>
      <c r="R82" s="7" t="s">
        <v>5</v>
      </c>
    </row>
    <row r="83" spans="1:20" ht="10" customHeight="1">
      <c r="A83" s="4"/>
      <c r="B83" s="44" t="s">
        <v>25</v>
      </c>
      <c r="C83" s="77">
        <v>1.1262282631129401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4.1324857872543701</v>
      </c>
      <c r="N83" s="72"/>
      <c r="O83" s="71">
        <v>0</v>
      </c>
      <c r="P83" s="71">
        <v>0</v>
      </c>
      <c r="Q83" s="58">
        <v>15.056875210063099</v>
      </c>
      <c r="R83" s="7" t="s">
        <v>5</v>
      </c>
    </row>
    <row r="84" spans="1:20" ht="10" customHeight="1">
      <c r="A84" s="4"/>
      <c r="B84" s="44" t="s">
        <v>24</v>
      </c>
      <c r="C84" s="77">
        <v>0.28496235035095502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1.0456165071483701</v>
      </c>
      <c r="N84" s="72"/>
      <c r="O84" s="71">
        <v>0</v>
      </c>
      <c r="P84" s="71">
        <v>0</v>
      </c>
      <c r="Q84" s="58">
        <v>3.8097450484337001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5"/>
  <cols>
    <col min="1" max="1" width="2.7265625" customWidth="1"/>
    <col min="2" max="2" width="19.26953125" customWidth="1"/>
    <col min="3" max="16" width="5.26953125" customWidth="1"/>
    <col min="17" max="17" width="1.269531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3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 ht="13">
      <c r="A5" s="4"/>
      <c r="D5" s="8" t="s">
        <v>0</v>
      </c>
      <c r="E5" s="9" t="s">
        <v>91</v>
      </c>
      <c r="Q5" s="7"/>
    </row>
    <row r="6" spans="1:17" ht="13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2.43420869993855E-2</v>
      </c>
      <c r="D61" s="22">
        <v>5.5737097653815501E-2</v>
      </c>
      <c r="T61" s="24"/>
      <c r="U61" s="25"/>
      <c r="V61" s="26"/>
    </row>
    <row r="62" spans="1:23" s="22" customFormat="1">
      <c r="B62" s="24">
        <v>-45</v>
      </c>
      <c r="C62" s="22">
        <v>2.43420869993855E-2</v>
      </c>
      <c r="D62" s="22">
        <v>5.5737097653815501E-2</v>
      </c>
      <c r="T62" s="24"/>
      <c r="U62" s="25"/>
      <c r="V62" s="26"/>
    </row>
    <row r="63" spans="1:23" s="22" customFormat="1">
      <c r="B63" s="24">
        <v>-40</v>
      </c>
      <c r="C63" s="22">
        <v>0.36739679651788998</v>
      </c>
      <c r="D63" s="22">
        <v>0.60915612952030596</v>
      </c>
      <c r="T63" s="24"/>
      <c r="U63" s="25"/>
      <c r="V63" s="26"/>
    </row>
    <row r="64" spans="1:23" s="22" customFormat="1">
      <c r="B64" s="24">
        <v>-35</v>
      </c>
      <c r="C64" s="22">
        <v>0.36739679651788998</v>
      </c>
      <c r="D64" s="22">
        <v>0.60915612952030596</v>
      </c>
      <c r="T64" s="24"/>
      <c r="U64" s="25"/>
      <c r="V64" s="26"/>
    </row>
    <row r="65" spans="2:22" s="22" customFormat="1">
      <c r="B65" s="24">
        <v>-30</v>
      </c>
      <c r="C65" s="22">
        <v>0.36739679651788998</v>
      </c>
      <c r="D65" s="22">
        <v>0.60915612952030596</v>
      </c>
      <c r="T65" s="24"/>
      <c r="U65" s="25"/>
      <c r="V65" s="26"/>
    </row>
    <row r="66" spans="2:22" s="22" customFormat="1">
      <c r="B66" s="24">
        <v>-25</v>
      </c>
      <c r="C66" s="22">
        <v>0.36739679651788998</v>
      </c>
      <c r="D66" s="22">
        <v>0.60915612952030596</v>
      </c>
      <c r="T66" s="24"/>
      <c r="U66" s="25"/>
      <c r="V66" s="26"/>
    </row>
    <row r="67" spans="2:22" s="22" customFormat="1">
      <c r="B67" s="24">
        <v>-20</v>
      </c>
      <c r="C67" s="22">
        <v>0.36739679651788998</v>
      </c>
      <c r="D67" s="22">
        <v>0.60915612952030596</v>
      </c>
      <c r="T67" s="24"/>
      <c r="U67" s="25"/>
      <c r="V67" s="26"/>
    </row>
    <row r="68" spans="2:22" s="22" customFormat="1">
      <c r="B68" s="24">
        <v>-15</v>
      </c>
      <c r="C68" s="22">
        <v>0.36739679651788998</v>
      </c>
      <c r="D68" s="22">
        <v>0.60915612952030596</v>
      </c>
      <c r="T68" s="24"/>
      <c r="U68" s="25"/>
      <c r="V68" s="26"/>
    </row>
    <row r="69" spans="2:22" s="22" customFormat="1">
      <c r="B69" s="24">
        <v>-10</v>
      </c>
      <c r="C69" s="22">
        <v>0.69949583600683496</v>
      </c>
      <c r="D69" s="22">
        <v>1.0919260312589101</v>
      </c>
      <c r="T69" s="24"/>
      <c r="U69" s="25"/>
      <c r="V69" s="26"/>
    </row>
    <row r="70" spans="2:22" s="22" customFormat="1">
      <c r="B70" s="24">
        <v>-5</v>
      </c>
      <c r="C70" s="22">
        <v>0.69949583600683496</v>
      </c>
      <c r="D70" s="22">
        <v>1.0919260312589101</v>
      </c>
      <c r="T70" s="24"/>
      <c r="U70" s="25"/>
      <c r="V70" s="26"/>
    </row>
    <row r="71" spans="2:22" s="22" customFormat="1">
      <c r="B71" s="24">
        <v>0</v>
      </c>
      <c r="C71" s="22">
        <v>1.7811118492142399</v>
      </c>
      <c r="D71" s="22">
        <v>2.6067156928778501</v>
      </c>
      <c r="T71" s="24"/>
      <c r="U71" s="25"/>
      <c r="V71" s="26"/>
    </row>
    <row r="72" spans="2:22" s="22" customFormat="1">
      <c r="B72" s="24">
        <v>5</v>
      </c>
      <c r="C72" s="22">
        <v>1.7811118492142399</v>
      </c>
      <c r="D72" s="22">
        <v>2.6067156928778501</v>
      </c>
      <c r="T72" s="24"/>
      <c r="U72" s="25"/>
      <c r="V72" s="26"/>
    </row>
    <row r="73" spans="2:22" s="22" customFormat="1">
      <c r="B73" s="24">
        <v>10</v>
      </c>
      <c r="C73" s="22">
        <v>1.78710198872737</v>
      </c>
      <c r="D73" s="22">
        <v>2.6149360979303702</v>
      </c>
      <c r="T73" s="24"/>
      <c r="U73" s="25"/>
      <c r="V73" s="26"/>
    </row>
    <row r="74" spans="2:22" s="22" customFormat="1">
      <c r="B74" s="24">
        <v>15</v>
      </c>
      <c r="C74" s="22">
        <v>1.78710198872737</v>
      </c>
      <c r="D74" s="22">
        <v>2.6149360979303702</v>
      </c>
      <c r="T74" s="24"/>
      <c r="U74" s="25"/>
      <c r="V74" s="26"/>
    </row>
    <row r="75" spans="2:22" s="22" customFormat="1">
      <c r="B75" s="24">
        <v>20</v>
      </c>
      <c r="C75" s="22">
        <v>1.78710198872737</v>
      </c>
      <c r="D75" s="22">
        <v>2.6149360979303702</v>
      </c>
      <c r="T75" s="24"/>
      <c r="U75" s="25"/>
      <c r="V75" s="26"/>
    </row>
    <row r="76" spans="2:22" s="22" customFormat="1">
      <c r="B76" s="24">
        <v>25</v>
      </c>
      <c r="C76" s="22">
        <v>1.78710198872737</v>
      </c>
      <c r="D76" s="22">
        <v>2.6149360979303702</v>
      </c>
      <c r="T76" s="24"/>
      <c r="U76" s="25"/>
      <c r="V76" s="26"/>
    </row>
    <row r="77" spans="2:22" s="22" customFormat="1">
      <c r="B77" s="24">
        <v>30</v>
      </c>
      <c r="C77" s="22">
        <v>2.9355892833985799</v>
      </c>
      <c r="D77" s="22">
        <v>4.1205571346846304</v>
      </c>
      <c r="T77" s="24"/>
      <c r="U77" s="25"/>
      <c r="V77" s="26"/>
    </row>
    <row r="78" spans="2:22" s="22" customFormat="1">
      <c r="B78" s="24">
        <v>35</v>
      </c>
      <c r="C78" s="22">
        <v>2.9355892833985799</v>
      </c>
      <c r="D78" s="22">
        <v>4.1205571346846304</v>
      </c>
      <c r="T78" s="24"/>
      <c r="U78" s="25"/>
      <c r="V78" s="26"/>
    </row>
    <row r="79" spans="2:22" s="22" customFormat="1">
      <c r="B79" s="24">
        <v>40</v>
      </c>
      <c r="C79" s="22">
        <v>4.7383587204098001</v>
      </c>
      <c r="D79" s="22">
        <v>6.46053969940803</v>
      </c>
      <c r="T79" s="24"/>
      <c r="U79" s="25"/>
      <c r="V79" s="26"/>
    </row>
    <row r="80" spans="2:22" s="22" customFormat="1">
      <c r="B80" s="24">
        <v>45</v>
      </c>
      <c r="C80" s="22">
        <v>4.7383587204098001</v>
      </c>
      <c r="D80" s="22">
        <v>6.46053969940803</v>
      </c>
      <c r="T80" s="24"/>
      <c r="U80" s="25"/>
      <c r="V80" s="26"/>
    </row>
    <row r="81" spans="2:22" s="22" customFormat="1">
      <c r="B81" s="24">
        <v>50</v>
      </c>
      <c r="C81" s="22">
        <v>5.0242564918600099</v>
      </c>
      <c r="D81" s="22">
        <v>6.7780525276551904</v>
      </c>
      <c r="T81" s="24"/>
      <c r="U81" s="25"/>
      <c r="V81" s="26"/>
    </row>
    <row r="82" spans="2:22" s="22" customFormat="1">
      <c r="B82" s="24">
        <v>55</v>
      </c>
      <c r="C82" s="22">
        <v>5.0242564918600099</v>
      </c>
      <c r="D82" s="22">
        <v>6.7780525276551904</v>
      </c>
      <c r="T82" s="24"/>
      <c r="U82" s="25"/>
      <c r="V82" s="26"/>
    </row>
    <row r="83" spans="2:22" s="22" customFormat="1">
      <c r="B83" s="24">
        <v>60</v>
      </c>
      <c r="C83" s="22">
        <v>5.1460207904101303</v>
      </c>
      <c r="D83" s="22">
        <v>6.9277155885272297</v>
      </c>
      <c r="T83" s="24"/>
      <c r="U83" s="25"/>
      <c r="V83" s="26"/>
    </row>
    <row r="84" spans="2:22" s="22" customFormat="1">
      <c r="B84" s="24">
        <v>65</v>
      </c>
      <c r="C84" s="22">
        <v>6.4719112695009899</v>
      </c>
      <c r="D84" s="22">
        <v>8.5694659398233295</v>
      </c>
      <c r="T84" s="24"/>
      <c r="U84" s="25"/>
      <c r="V84" s="26"/>
    </row>
    <row r="85" spans="2:22" s="22" customFormat="1">
      <c r="B85" s="24">
        <v>70</v>
      </c>
      <c r="C85" s="22">
        <v>8.2241174087358004</v>
      </c>
      <c r="D85" s="22">
        <v>10.7309258389206</v>
      </c>
      <c r="T85" s="24"/>
      <c r="U85" s="25"/>
      <c r="V85" s="26"/>
    </row>
    <row r="86" spans="2:22" s="22" customFormat="1">
      <c r="B86" s="24">
        <v>75</v>
      </c>
      <c r="C86" s="22">
        <v>9.2414215017921606</v>
      </c>
      <c r="D86" s="22">
        <v>11.8366556612606</v>
      </c>
      <c r="T86" s="24"/>
      <c r="U86" s="25"/>
      <c r="V86" s="26"/>
    </row>
    <row r="87" spans="2:22" s="22" customFormat="1">
      <c r="B87" s="24">
        <v>80</v>
      </c>
      <c r="C87" s="22">
        <v>9.3137578406460904</v>
      </c>
      <c r="D87" s="22">
        <v>11.9240145541924</v>
      </c>
      <c r="T87" s="24"/>
      <c r="U87" s="25"/>
      <c r="V87" s="26"/>
    </row>
    <row r="88" spans="2:22" s="22" customFormat="1">
      <c r="B88" s="24">
        <v>85</v>
      </c>
      <c r="C88" s="22">
        <v>12.240340037931899</v>
      </c>
      <c r="D88" s="22">
        <v>14.8525611280142</v>
      </c>
      <c r="T88" s="24"/>
      <c r="U88" s="25"/>
      <c r="V88" s="26"/>
    </row>
    <row r="89" spans="2:22" s="22" customFormat="1">
      <c r="B89" s="24">
        <v>90</v>
      </c>
      <c r="C89" s="22">
        <v>12.441624667401801</v>
      </c>
      <c r="D89" s="22">
        <v>15.081281186140799</v>
      </c>
      <c r="T89" s="24"/>
      <c r="U89" s="25"/>
      <c r="V89" s="26"/>
    </row>
    <row r="90" spans="2:22" s="22" customFormat="1">
      <c r="B90" s="24">
        <v>95</v>
      </c>
      <c r="C90" s="22">
        <v>14.266565439127399</v>
      </c>
      <c r="D90" s="22">
        <v>17.174350929237399</v>
      </c>
      <c r="T90" s="24"/>
      <c r="U90" s="25"/>
      <c r="V90" s="26"/>
    </row>
    <row r="91" spans="2:22" s="22" customFormat="1">
      <c r="B91" s="24">
        <v>100</v>
      </c>
      <c r="C91" s="22">
        <v>15.0846075943522</v>
      </c>
      <c r="D91" s="22">
        <v>18.147646961942701</v>
      </c>
      <c r="T91" s="24"/>
      <c r="U91" s="25"/>
      <c r="V91" s="26"/>
    </row>
    <row r="92" spans="2:22" s="22" customFormat="1">
      <c r="B92" s="24">
        <v>105</v>
      </c>
      <c r="C92" s="22">
        <v>17.034431378683902</v>
      </c>
      <c r="D92" s="22">
        <v>20.212440748555601</v>
      </c>
      <c r="T92" s="24"/>
      <c r="U92" s="25"/>
      <c r="V92" s="26"/>
    </row>
    <row r="93" spans="2:22" s="22" customFormat="1">
      <c r="B93" s="24">
        <v>110</v>
      </c>
      <c r="C93" s="22">
        <v>17.525823179581302</v>
      </c>
      <c r="D93" s="22">
        <v>20.778170558335599</v>
      </c>
      <c r="T93" s="24"/>
      <c r="U93" s="25"/>
      <c r="V93" s="26"/>
    </row>
    <row r="94" spans="2:22" s="22" customFormat="1">
      <c r="B94" s="24">
        <v>115</v>
      </c>
      <c r="C94" s="22">
        <v>20.106336025709499</v>
      </c>
      <c r="D94" s="22">
        <v>23.236412071979</v>
      </c>
      <c r="T94" s="24"/>
      <c r="U94" s="25"/>
      <c r="V94" s="26"/>
    </row>
    <row r="95" spans="2:22" s="22" customFormat="1">
      <c r="B95" s="24">
        <v>120</v>
      </c>
      <c r="C95" s="22">
        <v>21.309440789415099</v>
      </c>
      <c r="D95" s="22">
        <v>24.5976512221789</v>
      </c>
      <c r="T95" s="24"/>
      <c r="U95" s="25"/>
      <c r="V95" s="26"/>
    </row>
    <row r="96" spans="2:22" s="22" customFormat="1">
      <c r="B96" s="24">
        <v>125</v>
      </c>
      <c r="C96" s="22">
        <v>21.967660239598601</v>
      </c>
      <c r="D96" s="22">
        <v>25.292537134606601</v>
      </c>
      <c r="T96" s="24"/>
      <c r="U96" s="25"/>
      <c r="V96" s="26"/>
    </row>
    <row r="97" spans="2:22" s="22" customFormat="1">
      <c r="B97" s="24">
        <v>130</v>
      </c>
      <c r="C97" s="22">
        <v>23.572131464359298</v>
      </c>
      <c r="D97" s="22">
        <v>27.137255450496699</v>
      </c>
      <c r="T97" s="24"/>
      <c r="U97" s="25"/>
      <c r="V97" s="26"/>
    </row>
    <row r="98" spans="2:22" s="22" customFormat="1">
      <c r="B98" s="24">
        <v>135</v>
      </c>
      <c r="C98" s="22">
        <v>24.684219389750599</v>
      </c>
      <c r="D98" s="22">
        <v>28.3237125033118</v>
      </c>
      <c r="T98" s="24"/>
      <c r="U98" s="25"/>
      <c r="V98" s="26"/>
    </row>
    <row r="99" spans="2:22" s="22" customFormat="1">
      <c r="B99" s="24">
        <v>140</v>
      </c>
      <c r="C99" s="22">
        <v>27.2292569441985</v>
      </c>
      <c r="D99" s="22">
        <v>30.816047365214299</v>
      </c>
      <c r="T99" s="24"/>
      <c r="U99" s="25"/>
      <c r="V99" s="26"/>
    </row>
    <row r="100" spans="2:22" s="22" customFormat="1">
      <c r="B100" s="24">
        <v>145</v>
      </c>
      <c r="C100" s="22">
        <v>28.791278021611699</v>
      </c>
      <c r="D100" s="22">
        <v>32.4504113877463</v>
      </c>
      <c r="T100" s="24"/>
      <c r="U100" s="25"/>
      <c r="V100" s="26"/>
    </row>
    <row r="101" spans="2:22" s="22" customFormat="1">
      <c r="B101" s="24">
        <v>150</v>
      </c>
      <c r="C101" s="22">
        <v>29.75986364245</v>
      </c>
      <c r="D101" s="22">
        <v>33.479529502419602</v>
      </c>
      <c r="T101" s="24"/>
      <c r="U101" s="25"/>
      <c r="V101" s="26"/>
    </row>
    <row r="102" spans="2:22" s="22" customFormat="1">
      <c r="B102" s="24">
        <v>160</v>
      </c>
      <c r="C102" s="22">
        <v>31.854381191055701</v>
      </c>
      <c r="D102" s="22">
        <v>35.687646262303602</v>
      </c>
      <c r="T102" s="24"/>
      <c r="U102" s="25"/>
      <c r="V102" s="26"/>
    </row>
    <row r="103" spans="2:22" s="22" customFormat="1">
      <c r="B103" s="24">
        <v>170</v>
      </c>
      <c r="C103" s="22">
        <v>34.135713146567497</v>
      </c>
      <c r="D103" s="22">
        <v>38.069619322937598</v>
      </c>
      <c r="T103" s="24"/>
      <c r="U103" s="25"/>
      <c r="V103" s="26"/>
    </row>
    <row r="104" spans="2:22" s="22" customFormat="1">
      <c r="B104" s="24">
        <v>180</v>
      </c>
      <c r="C104" s="22">
        <v>36.538942901727999</v>
      </c>
      <c r="D104" s="22">
        <v>40.5565996312042</v>
      </c>
      <c r="T104" s="24"/>
      <c r="U104" s="25"/>
      <c r="V104" s="26"/>
    </row>
    <row r="105" spans="2:22" s="22" customFormat="1">
      <c r="B105" s="24">
        <v>190</v>
      </c>
      <c r="C105" s="22">
        <v>38.946403486671997</v>
      </c>
      <c r="D105" s="22">
        <v>43.027475650331802</v>
      </c>
      <c r="T105" s="24"/>
      <c r="U105" s="25"/>
      <c r="V105" s="26"/>
    </row>
    <row r="106" spans="2:22" s="22" customFormat="1">
      <c r="B106" s="24">
        <v>200</v>
      </c>
      <c r="C106" s="22">
        <v>41.2234751272361</v>
      </c>
      <c r="D106" s="22">
        <v>45.346655839014502</v>
      </c>
      <c r="T106" s="24"/>
      <c r="U106" s="25"/>
      <c r="V106" s="26"/>
    </row>
    <row r="107" spans="2:22" s="22" customFormat="1">
      <c r="B107" s="24">
        <v>210</v>
      </c>
      <c r="C107" s="22">
        <v>43.301089838032297</v>
      </c>
      <c r="D107" s="22">
        <v>47.447464703404997</v>
      </c>
      <c r="T107" s="24"/>
      <c r="U107" s="25"/>
      <c r="V107" s="26"/>
    </row>
    <row r="108" spans="2:22" s="22" customFormat="1">
      <c r="B108" s="24">
        <v>220</v>
      </c>
      <c r="C108" s="22">
        <v>45.220649541918696</v>
      </c>
      <c r="D108" s="22">
        <v>49.3749181451685</v>
      </c>
      <c r="T108" s="24"/>
      <c r="U108" s="25"/>
      <c r="V108" s="26"/>
    </row>
    <row r="109" spans="2:22" s="22" customFormat="1">
      <c r="B109" s="24">
        <v>230</v>
      </c>
      <c r="C109" s="22">
        <v>47.084075925181999</v>
      </c>
      <c r="D109" s="22">
        <v>51.233346965332302</v>
      </c>
      <c r="T109" s="24"/>
      <c r="U109" s="25"/>
      <c r="V109" s="26"/>
    </row>
    <row r="110" spans="2:22" s="22" customFormat="1">
      <c r="B110" s="24">
        <v>240</v>
      </c>
      <c r="C110" s="22">
        <v>48.973853453633502</v>
      </c>
      <c r="D110" s="22">
        <v>53.105761030133401</v>
      </c>
      <c r="T110" s="24"/>
      <c r="U110" s="25"/>
      <c r="V110" s="26"/>
    </row>
    <row r="111" spans="2:22" s="22" customFormat="1">
      <c r="B111" s="24">
        <v>250</v>
      </c>
      <c r="C111" s="22">
        <v>50.922324075475899</v>
      </c>
      <c r="D111" s="22">
        <v>55.0242380722012</v>
      </c>
      <c r="T111" s="24"/>
      <c r="U111" s="25"/>
      <c r="V111" s="26"/>
    </row>
    <row r="112" spans="2:22" s="22" customFormat="1">
      <c r="B112" s="24">
        <v>260</v>
      </c>
      <c r="C112" s="22">
        <v>52.925780927867201</v>
      </c>
      <c r="D112" s="22">
        <v>56.985038332701599</v>
      </c>
      <c r="T112" s="24"/>
      <c r="U112" s="25"/>
      <c r="V112" s="26"/>
    </row>
    <row r="113" spans="2:22" s="22" customFormat="1">
      <c r="B113" s="24">
        <v>270</v>
      </c>
      <c r="C113" s="22">
        <v>54.964188950344301</v>
      </c>
      <c r="D113" s="22">
        <v>58.968666649960397</v>
      </c>
      <c r="T113" s="24"/>
      <c r="U113" s="25"/>
      <c r="V113" s="26"/>
    </row>
    <row r="114" spans="2:22" s="22" customFormat="1">
      <c r="B114" s="24">
        <v>280</v>
      </c>
      <c r="C114" s="22">
        <v>57.011478596258101</v>
      </c>
      <c r="D114" s="22">
        <v>60.9501778786831</v>
      </c>
      <c r="T114" s="24"/>
      <c r="U114" s="25"/>
      <c r="V114" s="26"/>
    </row>
    <row r="115" spans="2:22" s="22" customFormat="1">
      <c r="B115" s="24">
        <v>290</v>
      </c>
      <c r="C115" s="22">
        <v>59.040079989951202</v>
      </c>
      <c r="D115" s="22">
        <v>62.903624699964901</v>
      </c>
      <c r="T115" s="24"/>
      <c r="U115" s="25"/>
      <c r="V115" s="26"/>
    </row>
    <row r="116" spans="2:22" s="22" customFormat="1">
      <c r="B116" s="24">
        <v>300</v>
      </c>
      <c r="C116" s="22">
        <v>61.024041926196801</v>
      </c>
      <c r="D116" s="22">
        <v>64.805021316142799</v>
      </c>
      <c r="T116" s="24"/>
      <c r="U116" s="25"/>
      <c r="V116" s="26"/>
    </row>
    <row r="117" spans="2:22" s="22" customFormat="1">
      <c r="B117" s="24">
        <v>310</v>
      </c>
      <c r="C117" s="22">
        <v>62.941906272327202</v>
      </c>
      <c r="D117" s="22">
        <v>66.634958967341106</v>
      </c>
      <c r="T117" s="24"/>
      <c r="U117" s="25"/>
      <c r="V117" s="26"/>
    </row>
    <row r="118" spans="2:22" s="22" customFormat="1">
      <c r="B118" s="24">
        <v>320</v>
      </c>
      <c r="C118" s="22">
        <v>64.779101153875501</v>
      </c>
      <c r="D118" s="22">
        <v>68.380595073756993</v>
      </c>
      <c r="T118" s="24"/>
      <c r="U118" s="25"/>
      <c r="V118" s="26"/>
    </row>
    <row r="119" spans="2:22" s="22" customFormat="1">
      <c r="B119" s="24">
        <v>330</v>
      </c>
      <c r="C119" s="22">
        <v>66.528925081060606</v>
      </c>
      <c r="D119" s="22">
        <v>70.036556054946203</v>
      </c>
      <c r="T119" s="24"/>
      <c r="U119" s="25"/>
      <c r="V119" s="26"/>
    </row>
    <row r="120" spans="2:22" s="22" customFormat="1">
      <c r="B120" s="24">
        <v>340</v>
      </c>
      <c r="C120" s="22">
        <v>68.192211489181503</v>
      </c>
      <c r="D120" s="22">
        <v>71.604540632985007</v>
      </c>
      <c r="T120" s="24"/>
      <c r="U120" s="25"/>
      <c r="V120" s="26"/>
    </row>
    <row r="121" spans="2:22" s="22" customFormat="1">
      <c r="B121" s="24">
        <v>350</v>
      </c>
      <c r="C121" s="22">
        <v>69.775785632661794</v>
      </c>
      <c r="D121" s="22">
        <v>73.091772776787707</v>
      </c>
      <c r="T121" s="24"/>
      <c r="U121" s="25"/>
      <c r="V121" s="26"/>
    </row>
    <row r="122" spans="2:22" s="22" customFormat="1">
      <c r="B122" s="24">
        <v>360</v>
      </c>
      <c r="C122" s="22">
        <v>71.290140924004405</v>
      </c>
      <c r="D122" s="22">
        <v>74.508758639975198</v>
      </c>
      <c r="T122" s="24"/>
      <c r="U122" s="25"/>
      <c r="V122" s="26"/>
    </row>
    <row r="123" spans="2:22" s="22" customFormat="1">
      <c r="B123" s="24">
        <v>370</v>
      </c>
      <c r="C123" s="22">
        <v>72.746953744245005</v>
      </c>
      <c r="D123" s="22">
        <v>75.866934539801605</v>
      </c>
      <c r="T123" s="24"/>
      <c r="U123" s="25"/>
      <c r="V123" s="26"/>
    </row>
    <row r="124" spans="2:22" s="22" customFormat="1">
      <c r="B124" s="24">
        <v>380</v>
      </c>
      <c r="C124" s="22">
        <v>74.156994344323806</v>
      </c>
      <c r="D124" s="22">
        <v>77.176722954355299</v>
      </c>
      <c r="T124" s="24"/>
      <c r="U124" s="25"/>
      <c r="V124" s="26"/>
    </row>
    <row r="125" spans="2:22" s="22" customFormat="1">
      <c r="B125" s="24">
        <v>390</v>
      </c>
      <c r="C125" s="22">
        <v>75.528770473113397</v>
      </c>
      <c r="D125" s="22">
        <v>78.446298419498007</v>
      </c>
      <c r="T125" s="24"/>
      <c r="U125" s="25"/>
      <c r="V125" s="26"/>
    </row>
    <row r="126" spans="2:22" s="22" customFormat="1">
      <c r="B126" s="24">
        <v>400</v>
      </c>
      <c r="C126" s="22">
        <v>76.867970492786398</v>
      </c>
      <c r="D126" s="22">
        <v>79.681110570604801</v>
      </c>
      <c r="T126" s="24"/>
      <c r="U126" s="25"/>
      <c r="V126" s="26"/>
    </row>
    <row r="127" spans="2:22" s="22" customFormat="1">
      <c r="B127" s="24">
        <v>410</v>
      </c>
      <c r="C127" s="22">
        <v>78.177432603975902</v>
      </c>
      <c r="D127" s="22">
        <v>80.884014109210696</v>
      </c>
      <c r="T127" s="24"/>
      <c r="U127" s="25"/>
      <c r="V127" s="26"/>
    </row>
    <row r="128" spans="2:22" s="22" customFormat="1">
      <c r="B128" s="24">
        <v>420</v>
      </c>
      <c r="C128" s="22">
        <v>79.4572673175511</v>
      </c>
      <c r="D128" s="22">
        <v>82.055763641999206</v>
      </c>
      <c r="T128" s="24"/>
      <c r="U128" s="25"/>
      <c r="V128" s="26"/>
    </row>
    <row r="129" spans="2:22" s="22" customFormat="1">
      <c r="B129" s="24">
        <v>430</v>
      </c>
      <c r="C129" s="22">
        <v>80.706023869527698</v>
      </c>
      <c r="D129" s="22">
        <v>83.195639154325804</v>
      </c>
      <c r="T129" s="24"/>
      <c r="U129" s="25"/>
      <c r="V129" s="26"/>
    </row>
    <row r="130" spans="2:22" s="22" customFormat="1">
      <c r="B130" s="24">
        <v>440</v>
      </c>
      <c r="C130" s="22">
        <v>81.9214415423872</v>
      </c>
      <c r="D130" s="22">
        <v>84.3020354875283</v>
      </c>
      <c r="T130" s="24"/>
      <c r="U130" s="25"/>
      <c r="V130" s="26"/>
    </row>
    <row r="131" spans="2:22" s="22" customFormat="1">
      <c r="B131" s="24">
        <v>450</v>
      </c>
      <c r="C131" s="22">
        <v>83.100941529033804</v>
      </c>
      <c r="D131" s="22">
        <v>85.372931280035701</v>
      </c>
      <c r="T131" s="24"/>
      <c r="U131" s="25"/>
      <c r="V131" s="26"/>
    </row>
    <row r="132" spans="2:22" s="22" customFormat="1">
      <c r="B132" s="24">
        <v>460</v>
      </c>
      <c r="C132" s="22">
        <v>84.241970818989103</v>
      </c>
      <c r="D132" s="22">
        <v>86.406218426088401</v>
      </c>
      <c r="T132" s="24"/>
      <c r="U132" s="25"/>
      <c r="V132" s="26"/>
    </row>
    <row r="133" spans="2:22" s="22" customFormat="1">
      <c r="B133" s="24">
        <v>470</v>
      </c>
      <c r="C133" s="22">
        <v>85.342215123947796</v>
      </c>
      <c r="D133" s="22">
        <v>87.399910949650007</v>
      </c>
      <c r="T133" s="24"/>
      <c r="U133" s="25"/>
      <c r="V133" s="26"/>
    </row>
    <row r="134" spans="2:22" s="22" customFormat="1">
      <c r="B134" s="24">
        <v>480</v>
      </c>
      <c r="C134" s="22">
        <v>86.399714489837905</v>
      </c>
      <c r="D134" s="22">
        <v>88.352265595272002</v>
      </c>
      <c r="T134" s="24"/>
      <c r="U134" s="25"/>
      <c r="V134" s="26"/>
    </row>
    <row r="135" spans="2:22" s="22" customFormat="1">
      <c r="B135" s="24">
        <v>490</v>
      </c>
      <c r="C135" s="22">
        <v>87.412914714267004</v>
      </c>
      <c r="D135" s="22">
        <v>89.261844777253799</v>
      </c>
      <c r="T135" s="24"/>
      <c r="U135" s="25"/>
      <c r="V135" s="26"/>
    </row>
    <row r="136" spans="2:22" s="22" customFormat="1">
      <c r="B136" s="24">
        <v>500</v>
      </c>
      <c r="C136" s="22">
        <v>88.380679862654503</v>
      </c>
      <c r="D136" s="22">
        <v>90.127544740379804</v>
      </c>
      <c r="T136" s="24"/>
      <c r="U136" s="25"/>
      <c r="V136" s="26"/>
    </row>
    <row r="137" spans="2:22" s="22" customFormat="1">
      <c r="B137" s="24">
        <v>510</v>
      </c>
      <c r="C137" s="22">
        <v>89.302257215190707</v>
      </c>
      <c r="D137" s="22">
        <v>90.948603553562407</v>
      </c>
      <c r="T137" s="24"/>
      <c r="U137" s="25"/>
      <c r="V137" s="26"/>
    </row>
    <row r="138" spans="2:22" s="22" customFormat="1">
      <c r="B138" s="24">
        <v>520</v>
      </c>
      <c r="C138" s="22">
        <v>90.1771326825545</v>
      </c>
      <c r="D138" s="22">
        <v>91.724597305737205</v>
      </c>
      <c r="T138" s="24"/>
      <c r="U138" s="25"/>
      <c r="V138" s="26"/>
    </row>
    <row r="139" spans="2:22" s="22" customFormat="1">
      <c r="B139" s="24">
        <v>530</v>
      </c>
      <c r="C139" s="22">
        <v>91.005038974560506</v>
      </c>
      <c r="D139" s="22">
        <v>92.455428947853505</v>
      </c>
      <c r="T139" s="24"/>
      <c r="U139" s="25"/>
      <c r="V139" s="26"/>
    </row>
    <row r="140" spans="2:22" s="22" customFormat="1">
      <c r="B140" s="24">
        <v>540</v>
      </c>
      <c r="C140" s="22">
        <v>91.785969522644294</v>
      </c>
      <c r="D140" s="22">
        <v>93.141312088372203</v>
      </c>
      <c r="T140" s="24"/>
      <c r="U140" s="25"/>
      <c r="V140" s="26"/>
    </row>
    <row r="141" spans="2:22" s="22" customFormat="1">
      <c r="B141" s="24">
        <v>550</v>
      </c>
      <c r="C141" s="22">
        <v>92.520172695857696</v>
      </c>
      <c r="D141" s="22">
        <v>93.782751021655898</v>
      </c>
      <c r="T141" s="24"/>
      <c r="U141" s="25"/>
      <c r="V141" s="26"/>
    </row>
    <row r="142" spans="2:22" s="22" customFormat="1">
      <c r="B142" s="24">
        <v>560</v>
      </c>
      <c r="C142" s="22">
        <v>93.208142815110506</v>
      </c>
      <c r="D142" s="22">
        <v>94.380517827917899</v>
      </c>
      <c r="T142" s="24"/>
      <c r="U142" s="25"/>
      <c r="V142" s="26"/>
    </row>
    <row r="143" spans="2:22" s="22" customFormat="1">
      <c r="B143" s="24">
        <v>570</v>
      </c>
      <c r="C143" s="22">
        <v>93.850608235281598</v>
      </c>
      <c r="D143" s="22">
        <v>94.935627213839993</v>
      </c>
      <c r="T143" s="24"/>
      <c r="U143" s="25"/>
      <c r="V143" s="26"/>
    </row>
    <row r="144" spans="2:22" s="22" customFormat="1">
      <c r="B144" s="24">
        <v>580</v>
      </c>
      <c r="C144" s="22">
        <v>94.448516753285602</v>
      </c>
      <c r="D144" s="22">
        <v>95.449309701008602</v>
      </c>
      <c r="T144" s="24"/>
      <c r="U144" s="25"/>
      <c r="V144" s="26"/>
    </row>
    <row r="145" spans="2:22" s="22" customFormat="1">
      <c r="B145" s="24">
        <v>590</v>
      </c>
      <c r="C145" s="22">
        <v>95.003018634678597</v>
      </c>
      <c r="D145" s="22">
        <v>95.922983740698001</v>
      </c>
      <c r="T145" s="24"/>
      <c r="U145" s="25"/>
      <c r="V145" s="26"/>
    </row>
    <row r="146" spans="2:22" s="22" customFormat="1">
      <c r="B146" s="24">
        <v>600</v>
      </c>
      <c r="C146" s="22">
        <v>95.515447595860195</v>
      </c>
      <c r="D146" s="22">
        <v>96.358227308551307</v>
      </c>
      <c r="T146" s="24"/>
      <c r="U146" s="25"/>
      <c r="V146" s="26"/>
    </row>
    <row r="147" spans="2:22" s="22" customFormat="1">
      <c r="B147" s="24">
        <v>610</v>
      </c>
      <c r="C147" s="22">
        <v>95.987307910052806</v>
      </c>
      <c r="D147" s="22">
        <v>96.756749501301698</v>
      </c>
      <c r="T147" s="24"/>
      <c r="U147" s="25"/>
      <c r="V147" s="26"/>
    </row>
    <row r="148" spans="2:22" s="22" customFormat="1">
      <c r="B148" s="24">
        <v>620</v>
      </c>
      <c r="C148" s="22">
        <v>96.420280259630502</v>
      </c>
      <c r="D148" s="22">
        <v>97.120362617608293</v>
      </c>
      <c r="T148" s="24"/>
      <c r="U148" s="25"/>
      <c r="V148" s="26"/>
    </row>
    <row r="149" spans="2:22" s="22" customFormat="1">
      <c r="B149" s="24">
        <v>630</v>
      </c>
      <c r="C149" s="22">
        <v>96.816172513963195</v>
      </c>
      <c r="D149" s="22">
        <v>97.450955156987405</v>
      </c>
      <c r="T149" s="24"/>
      <c r="U149" s="25"/>
      <c r="V149" s="26"/>
    </row>
    <row r="150" spans="2:22" s="22" customFormat="1">
      <c r="B150" s="24">
        <v>640</v>
      </c>
      <c r="C150" s="22">
        <v>97.176884986665698</v>
      </c>
      <c r="D150" s="22">
        <v>97.750466116346004</v>
      </c>
      <c r="T150" s="24"/>
      <c r="U150" s="25"/>
      <c r="V150" s="26"/>
    </row>
    <row r="151" spans="2:22" s="22" customFormat="1">
      <c r="B151" s="24">
        <v>650</v>
      </c>
      <c r="C151" s="22">
        <v>97.504383961206699</v>
      </c>
      <c r="D151" s="22">
        <v>98.020860904684795</v>
      </c>
      <c r="T151" s="24"/>
      <c r="U151" s="25"/>
      <c r="V151" s="26"/>
    </row>
    <row r="152" spans="2:22" s="22" customFormat="1">
      <c r="B152" s="24">
        <v>660</v>
      </c>
      <c r="C152" s="22">
        <v>97.800676565496104</v>
      </c>
      <c r="D152" s="22">
        <v>98.264109135121501</v>
      </c>
      <c r="T152" s="24"/>
      <c r="U152" s="25"/>
      <c r="V152" s="26"/>
    </row>
    <row r="153" spans="2:22" s="22" customFormat="1">
      <c r="B153" s="24">
        <v>670</v>
      </c>
      <c r="C153" s="22">
        <v>98.067787300073206</v>
      </c>
      <c r="D153" s="22">
        <v>98.482164491364401</v>
      </c>
      <c r="T153" s="24"/>
      <c r="U153" s="25"/>
      <c r="V153" s="26"/>
    </row>
    <row r="154" spans="2:22" s="22" customFormat="1">
      <c r="B154" s="24">
        <v>680</v>
      </c>
      <c r="C154" s="22">
        <v>98.307736465215498</v>
      </c>
      <c r="D154" s="22">
        <v>98.6769468049051</v>
      </c>
      <c r="T154" s="24"/>
      <c r="U154" s="25"/>
      <c r="V154" s="26"/>
    </row>
    <row r="155" spans="2:22" s="22" customFormat="1">
      <c r="B155" s="24">
        <v>690</v>
      </c>
      <c r="C155" s="22">
        <v>98.5225206723144</v>
      </c>
      <c r="D155" s="22">
        <v>98.850326421021293</v>
      </c>
      <c r="T155" s="24"/>
      <c r="U155" s="25"/>
      <c r="V155" s="26"/>
    </row>
    <row r="156" spans="2:22" s="22" customFormat="1">
      <c r="B156" s="24">
        <v>700</v>
      </c>
      <c r="C156" s="22">
        <v>98.714095565897097</v>
      </c>
      <c r="D156" s="22">
        <v>99.0041108775102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2020-10-29T14:42:35Z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