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oilsrm-my.sharepoint.com/personal/mda_equinor_com/Documents/Desktop/"/>
    </mc:Choice>
  </mc:AlternateContent>
  <xr:revisionPtr revIDLastSave="0" documentId="8_{ED4651E4-B5A0-4C95-A837-4CEE9EEB8C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<sst xmlns="http://schemas.openxmlformats.org/spreadsheetml/2006/main" count="224" uniqueCount="96">
  <si>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</si>
  <si>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</si>
  <si>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</si>
  <si>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</si>
  <si>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</si>
  <si>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</si>
  <si>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</si>
  <si>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</si>
  <si>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</si>
  <si>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</si>
  <si>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</si>
  <si>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</si>
  <si>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</si>
  <si>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</si>
  <si>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</si>
  <si>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</si>
  <si>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</si>
  <si>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</si>
  <si>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</si>
  <si>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</si>
  <si>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</si>
  <si>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</si>
  <si>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</si>
  <si>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</si>
  <si>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</si>
  <si>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</si>
  <si>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</si>
  <si>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</si>
  <si>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</si>
  <si>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</si>
  <si>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</si>
  <si>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</si>
  <si>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</si>
  <si>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</si>
  <si>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</si>
  <si>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</si>
  <si>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</si>
  <si>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</si>
  <si>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</si>
  <si>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</si>
  <si>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</si>
  <si>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</si>
  <si>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</si>
  <si>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</si>
  <si>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</si>
  <si>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</si>
  <si>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</si>
  <si>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</si>
  <si>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</si>
  <si>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</si>
  <si>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</si>
  <si>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</si>
  <si>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</si>
  <si>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</si>
  <si>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</si>
  <si>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</si>
  <si>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</si>
  <si>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</si>
  <si>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</si>
  <si>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</si>
  <si>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</si>
  <si>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</si>
  <si>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</si>
  <si>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</si>
  <si>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</si>
  <si>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</si>
  <si>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</si>
  <si>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</si>
  <si>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</si>
  <si>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</si>
  <si>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</si>
  <si>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</si>
  <si>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</si>
  <si>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</si>
  <si>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</si>
  <si>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</si>
  <si>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</si>
  <si>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</si>
  <si>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</si>
  <si>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</si>
  <si>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</si>
  <si>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</si>
  <si>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</si>
  <si>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</si>
  <si>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</si>
  <si>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</si>
  <si>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</si>
  <si>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</si>
  <si>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</si>
  <si>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</si>
  <si>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MARTIN LINGE 2021 12</t>
  </si>
  <si>
    <t>MARTINLINGE202112</t>
  </si>
  <si>
    <t>Martin Linge</t>
  </si>
  <si>
    <t>Norway</t>
  </si>
  <si>
    <t>13 desember 2021</t>
  </si>
  <si>
    <t>Blend created to represent expected Martin Linge quality of 28 API from Feb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</si>
</sst>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1.0204839503430801E-2</c:v>
                </c:pt>
                <c:pt idx="1">
                  <c:v>1.0204839503430801E-2</c:v>
                </c:pt>
                <c:pt idx="2">
                  <c:v>4.3893246667019999E-2</c:v>
                </c:pt>
                <c:pt idx="3">
                  <c:v>4.3893246667019999E-2</c:v>
                </c:pt>
                <c:pt idx="4">
                  <c:v>4.3893246667019999E-2</c:v>
                </c:pt>
                <c:pt idx="5">
                  <c:v>4.3893246667019999E-2</c:v>
                </c:pt>
                <c:pt idx="6">
                  <c:v>4.3893246667019999E-2</c:v>
                </c:pt>
                <c:pt idx="7">
                  <c:v>4.3893246667019999E-2</c:v>
                </c:pt>
                <c:pt idx="8">
                  <c:v>6.0766133624650401E-2</c:v>
                </c:pt>
                <c:pt idx="9">
                  <c:v>6.0766133624650401E-2</c:v>
                </c:pt>
                <c:pt idx="10">
                  <c:v>0.10116945529992601</c:v>
                </c:pt>
                <c:pt idx="11">
                  <c:v>0.10116945529992601</c:v>
                </c:pt>
                <c:pt idx="12">
                  <c:v>0.102931173802726</c:v>
                </c:pt>
                <c:pt idx="13">
                  <c:v>0.102931173802726</c:v>
                </c:pt>
                <c:pt idx="14">
                  <c:v>0.102931173802726</c:v>
                </c:pt>
                <c:pt idx="15">
                  <c:v>0.102931173802726</c:v>
                </c:pt>
                <c:pt idx="16">
                  <c:v>0.36877248853190397</c:v>
                </c:pt>
                <c:pt idx="17">
                  <c:v>0.36877248853190397</c:v>
                </c:pt>
                <c:pt idx="18">
                  <c:v>0.56199108307576595</c:v>
                </c:pt>
                <c:pt idx="19">
                  <c:v>0.56199108307576595</c:v>
                </c:pt>
                <c:pt idx="20">
                  <c:v>0.68589879086428895</c:v>
                </c:pt>
                <c:pt idx="21">
                  <c:v>0.68589879086428895</c:v>
                </c:pt>
                <c:pt idx="22">
                  <c:v>0.74517611802758499</c:v>
                </c:pt>
                <c:pt idx="23">
                  <c:v>1.24265194580672</c:v>
                </c:pt>
                <c:pt idx="24">
                  <c:v>1.46027391083951</c:v>
                </c:pt>
                <c:pt idx="25">
                  <c:v>1.9552113863614</c:v>
                </c:pt>
                <c:pt idx="26">
                  <c:v>1.96616560128998</c:v>
                </c:pt>
                <c:pt idx="27">
                  <c:v>2.5542134524490301</c:v>
                </c:pt>
                <c:pt idx="28">
                  <c:v>2.6065430969644501</c:v>
                </c:pt>
                <c:pt idx="29">
                  <c:v>3.07008453459285</c:v>
                </c:pt>
                <c:pt idx="30">
                  <c:v>3.77357670890148</c:v>
                </c:pt>
                <c:pt idx="31">
                  <c:v>4.4926398260847904</c:v>
                </c:pt>
                <c:pt idx="32">
                  <c:v>4.64995453335783</c:v>
                </c:pt>
                <c:pt idx="33">
                  <c:v>5.4107043431388604</c:v>
                </c:pt>
                <c:pt idx="34">
                  <c:v>6.0394022192770498</c:v>
                </c:pt>
                <c:pt idx="35">
                  <c:v>6.1387086013428904</c:v>
                </c:pt>
                <c:pt idx="36">
                  <c:v>6.7812998410811902</c:v>
                </c:pt>
                <c:pt idx="37">
                  <c:v>7.2580948603218802</c:v>
                </c:pt>
                <c:pt idx="38">
                  <c:v>8.2500961104792196</c:v>
                </c:pt>
                <c:pt idx="39">
                  <c:v>9.1085485386145493</c:v>
                </c:pt>
                <c:pt idx="40">
                  <c:v>9.5882620847898199</c:v>
                </c:pt>
                <c:pt idx="41">
                  <c:v>10.585830585420601</c:v>
                </c:pt>
                <c:pt idx="42">
                  <c:v>11.6354257598544</c:v>
                </c:pt>
                <c:pt idx="43">
                  <c:v>12.7395984642108</c:v>
                </c:pt>
                <c:pt idx="44">
                  <c:v>13.9036239433422</c:v>
                </c:pt>
                <c:pt idx="45">
                  <c:v>15.137918994725201</c:v>
                </c:pt>
                <c:pt idx="46">
                  <c:v>16.4610075772069</c:v>
                </c:pt>
                <c:pt idx="47">
                  <c:v>17.901695654333398</c:v>
                </c:pt>
                <c:pt idx="48">
                  <c:v>19.4986750169512</c:v>
                </c:pt>
                <c:pt idx="49">
                  <c:v>21.295345313282802</c:v>
                </c:pt>
                <c:pt idx="50">
                  <c:v>23.329624945080301</c:v>
                </c:pt>
                <c:pt idx="51">
                  <c:v>25.6214666575673</c:v>
                </c:pt>
                <c:pt idx="52">
                  <c:v>28.163046399351501</c:v>
                </c:pt>
                <c:pt idx="53">
                  <c:v>30.916283679288401</c:v>
                </c:pt>
                <c:pt idx="54">
                  <c:v>33.819179853895001</c:v>
                </c:pt>
                <c:pt idx="55">
                  <c:v>36.798354176731898</c:v>
                </c:pt>
                <c:pt idx="56">
                  <c:v>39.7825158161234</c:v>
                </c:pt>
                <c:pt idx="57">
                  <c:v>42.712057384919</c:v>
                </c:pt>
                <c:pt idx="58">
                  <c:v>45.5448240701608</c:v>
                </c:pt>
                <c:pt idx="59">
                  <c:v>48.256376462025898</c:v>
                </c:pt>
                <c:pt idx="60">
                  <c:v>50.836981155907402</c:v>
                </c:pt>
                <c:pt idx="61">
                  <c:v>53.287525031261097</c:v>
                </c:pt>
                <c:pt idx="62">
                  <c:v>55.615630782171898</c:v>
                </c:pt>
                <c:pt idx="63">
                  <c:v>57.832514902582801</c:v>
                </c:pt>
                <c:pt idx="64">
                  <c:v>59.950668710425099</c:v>
                </c:pt>
                <c:pt idx="65">
                  <c:v>61.982258973210797</c:v>
                </c:pt>
                <c:pt idx="66">
                  <c:v>63.9381058873565</c:v>
                </c:pt>
                <c:pt idx="67">
                  <c:v>65.827053255474596</c:v>
                </c:pt>
                <c:pt idx="68">
                  <c:v>67.655717385494697</c:v>
                </c:pt>
                <c:pt idx="69">
                  <c:v>69.428575776674407</c:v>
                </c:pt>
                <c:pt idx="70">
                  <c:v>71.148230642884798</c:v>
                </c:pt>
                <c:pt idx="71">
                  <c:v>72.815763010728105</c:v>
                </c:pt>
                <c:pt idx="72">
                  <c:v>74.431114631713498</c:v>
                </c:pt>
                <c:pt idx="73">
                  <c:v>75.993452732356602</c:v>
                </c:pt>
                <c:pt idx="74">
                  <c:v>77.501489890133101</c:v>
                </c:pt>
                <c:pt idx="75">
                  <c:v>78.953745882009997</c:v>
                </c:pt>
                <c:pt idx="76">
                  <c:v>80.348648079915193</c:v>
                </c:pt>
                <c:pt idx="77">
                  <c:v>81.684447314118302</c:v>
                </c:pt>
                <c:pt idx="78">
                  <c:v>82.959833533564094</c:v>
                </c:pt>
                <c:pt idx="79">
                  <c:v>84.174073677028204</c:v>
                </c:pt>
                <c:pt idx="80">
                  <c:v>85.326993082457406</c:v>
                </c:pt>
                <c:pt idx="81">
                  <c:v>86.418936652693503</c:v>
                </c:pt>
                <c:pt idx="82">
                  <c:v>87.450716988437506</c:v>
                </c:pt>
                <c:pt idx="83">
                  <c:v>88.423555173837201</c:v>
                </c:pt>
                <c:pt idx="84">
                  <c:v>89.339018507774099</c:v>
                </c:pt>
                <c:pt idx="85">
                  <c:v>90.198958309883693</c:v>
                </c:pt>
                <c:pt idx="86">
                  <c:v>91.005347526203906</c:v>
                </c:pt>
                <c:pt idx="87">
                  <c:v>91.759887540679202</c:v>
                </c:pt>
                <c:pt idx="88">
                  <c:v>92.464333318926705</c:v>
                </c:pt>
                <c:pt idx="89">
                  <c:v>93.120567531606099</c:v>
                </c:pt>
                <c:pt idx="90">
                  <c:v>93.730572427561398</c:v>
                </c:pt>
                <c:pt idx="91">
                  <c:v>94.296403741112698</c:v>
                </c:pt>
                <c:pt idx="92">
                  <c:v>94.820166764488803</c:v>
                </c:pt>
                <c:pt idx="93">
                  <c:v>95.303994641408494</c:v>
                </c:pt>
                <c:pt idx="94">
                  <c:v>95.750028882479995</c:v>
                </c:pt>
                <c:pt idx="95">
                  <c:v>96.160402062108503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2.5238922090806699E-2</c:v>
                </c:pt>
                <c:pt idx="1">
                  <c:v>2.5238922090806699E-2</c:v>
                </c:pt>
                <c:pt idx="2">
                  <c:v>8.3955224760896105E-2</c:v>
                </c:pt>
                <c:pt idx="3">
                  <c:v>8.3955224760896105E-2</c:v>
                </c:pt>
                <c:pt idx="4">
                  <c:v>8.3955224760896105E-2</c:v>
                </c:pt>
                <c:pt idx="5">
                  <c:v>8.3955224760896105E-2</c:v>
                </c:pt>
                <c:pt idx="6">
                  <c:v>8.3955224760896105E-2</c:v>
                </c:pt>
                <c:pt idx="7">
                  <c:v>8.3955224760896105E-2</c:v>
                </c:pt>
                <c:pt idx="8">
                  <c:v>0.11045544493282899</c:v>
                </c:pt>
                <c:pt idx="9">
                  <c:v>0.11045544493282899</c:v>
                </c:pt>
                <c:pt idx="10">
                  <c:v>0.1715895858781</c:v>
                </c:pt>
                <c:pt idx="11">
                  <c:v>0.1715895858781</c:v>
                </c:pt>
                <c:pt idx="12">
                  <c:v>0.17420240877080201</c:v>
                </c:pt>
                <c:pt idx="13">
                  <c:v>0.17420240877080201</c:v>
                </c:pt>
                <c:pt idx="14">
                  <c:v>0.17420240877080201</c:v>
                </c:pt>
                <c:pt idx="15">
                  <c:v>0.17420240877080201</c:v>
                </c:pt>
                <c:pt idx="16">
                  <c:v>0.55074112147327403</c:v>
                </c:pt>
                <c:pt idx="17">
                  <c:v>0.55074112147327403</c:v>
                </c:pt>
                <c:pt idx="18">
                  <c:v>0.82170769897865803</c:v>
                </c:pt>
                <c:pt idx="19">
                  <c:v>0.82170769897865803</c:v>
                </c:pt>
                <c:pt idx="20">
                  <c:v>0.97182265160463499</c:v>
                </c:pt>
                <c:pt idx="21">
                  <c:v>0.97182265160463499</c:v>
                </c:pt>
                <c:pt idx="22">
                  <c:v>1.0505403929474399</c:v>
                </c:pt>
                <c:pt idx="23">
                  <c:v>1.71526416505719</c:v>
                </c:pt>
                <c:pt idx="24">
                  <c:v>2.0053003234923201</c:v>
                </c:pt>
                <c:pt idx="25">
                  <c:v>2.5865144536607199</c:v>
                </c:pt>
                <c:pt idx="26">
                  <c:v>2.6008073616009901</c:v>
                </c:pt>
                <c:pt idx="27">
                  <c:v>3.2388836582729201</c:v>
                </c:pt>
                <c:pt idx="28">
                  <c:v>3.30265192871392</c:v>
                </c:pt>
                <c:pt idx="29">
                  <c:v>3.8768491706090602</c:v>
                </c:pt>
                <c:pt idx="30">
                  <c:v>4.7814814667601002</c:v>
                </c:pt>
                <c:pt idx="31">
                  <c:v>5.6040689984490202</c:v>
                </c:pt>
                <c:pt idx="32">
                  <c:v>5.7993546725442302</c:v>
                </c:pt>
                <c:pt idx="33">
                  <c:v>6.5945246743416703</c:v>
                </c:pt>
                <c:pt idx="34">
                  <c:v>7.3445956649616404</c:v>
                </c:pt>
                <c:pt idx="35">
                  <c:v>7.4574947250349704</c:v>
                </c:pt>
                <c:pt idx="36">
                  <c:v>8.2587881812445705</c:v>
                </c:pt>
                <c:pt idx="37">
                  <c:v>8.8164034469115098</c:v>
                </c:pt>
                <c:pt idx="38">
                  <c:v>9.8947644015557294</c:v>
                </c:pt>
                <c:pt idx="39">
                  <c:v>10.881920155722201</c:v>
                </c:pt>
                <c:pt idx="40">
                  <c:v>11.431448168355301</c:v>
                </c:pt>
                <c:pt idx="41">
                  <c:v>12.5636418204473</c:v>
                </c:pt>
                <c:pt idx="42">
                  <c:v>13.740964381780101</c:v>
                </c:pt>
                <c:pt idx="43">
                  <c:v>14.9657593330796</c:v>
                </c:pt>
                <c:pt idx="44">
                  <c:v>16.243177755532699</c:v>
                </c:pt>
                <c:pt idx="45">
                  <c:v>17.583585296649598</c:v>
                </c:pt>
                <c:pt idx="46">
                  <c:v>19.005487948911899</c:v>
                </c:pt>
                <c:pt idx="47">
                  <c:v>20.537699564490602</c:v>
                </c:pt>
                <c:pt idx="48">
                  <c:v>22.2186619086402</c:v>
                </c:pt>
                <c:pt idx="49">
                  <c:v>24.091005483574001</c:v>
                </c:pt>
                <c:pt idx="50">
                  <c:v>26.1912494916883</c:v>
                </c:pt>
                <c:pt idx="51">
                  <c:v>28.537450634340502</c:v>
                </c:pt>
                <c:pt idx="52">
                  <c:v>31.1197800487612</c:v>
                </c:pt>
                <c:pt idx="53">
                  <c:v>33.898550145087498</c:v>
                </c:pt>
                <c:pt idx="54">
                  <c:v>36.810962818167098</c:v>
                </c:pt>
                <c:pt idx="55">
                  <c:v>39.783793827398704</c:v>
                </c:pt>
                <c:pt idx="56">
                  <c:v>42.746951453092201</c:v>
                </c:pt>
                <c:pt idx="57">
                  <c:v>45.643465289814898</c:v>
                </c:pt>
                <c:pt idx="58">
                  <c:v>48.433999534479703</c:v>
                </c:pt>
                <c:pt idx="59">
                  <c:v>51.096545256758198</c:v>
                </c:pt>
                <c:pt idx="60">
                  <c:v>53.623249878204</c:v>
                </c:pt>
                <c:pt idx="61">
                  <c:v>56.016311872085403</c:v>
                </c:pt>
                <c:pt idx="62">
                  <c:v>58.284160307279002</c:v>
                </c:pt>
                <c:pt idx="63">
                  <c:v>60.438412954188998</c:v>
                </c:pt>
                <c:pt idx="64">
                  <c:v>62.4916642674836</c:v>
                </c:pt>
                <c:pt idx="65">
                  <c:v>64.455984545660201</c:v>
                </c:pt>
                <c:pt idx="66">
                  <c:v>66.341987835825293</c:v>
                </c:pt>
                <c:pt idx="67">
                  <c:v>68.158345502005702</c:v>
                </c:pt>
                <c:pt idx="68">
                  <c:v>69.911639986494194</c:v>
                </c:pt>
                <c:pt idx="69">
                  <c:v>71.606463083473599</c:v>
                </c:pt>
                <c:pt idx="70">
                  <c:v>73.245671397741404</c:v>
                </c:pt>
                <c:pt idx="71">
                  <c:v>74.830723496671396</c:v>
                </c:pt>
                <c:pt idx="72">
                  <c:v>76.362039097543899</c:v>
                </c:pt>
                <c:pt idx="73">
                  <c:v>77.839338286523002</c:v>
                </c:pt>
                <c:pt idx="74">
                  <c:v>79.2619355325062</c:v>
                </c:pt>
                <c:pt idx="75">
                  <c:v>80.628977151729998</c:v>
                </c:pt>
                <c:pt idx="76">
                  <c:v>81.939620990452397</c:v>
                </c:pt>
                <c:pt idx="77">
                  <c:v>83.193163445822094</c:v>
                </c:pt>
                <c:pt idx="78">
                  <c:v>84.389122150324695</c:v>
                </c:pt>
                <c:pt idx="79">
                  <c:v>85.527283561527398</c:v>
                </c:pt>
                <c:pt idx="80">
                  <c:v>86.607724178553397</c:v>
                </c:pt>
                <c:pt idx="81">
                  <c:v>87.630812850477398</c:v>
                </c:pt>
                <c:pt idx="82">
                  <c:v>88.597200146155302</c:v>
                </c:pt>
                <c:pt idx="83">
                  <c:v>89.507799321822404</c:v>
                </c:pt>
                <c:pt idx="84">
                  <c:v>90.363762200976097</c:v>
                </c:pt>
                <c:pt idx="85">
                  <c:v>91.166452315997503</c:v>
                </c:pt>
                <c:pt idx="86">
                  <c:v>91.917416938729204</c:v>
                </c:pt>
                <c:pt idx="87">
                  <c:v>92.618359107015394</c:v>
                </c:pt>
                <c:pt idx="88">
                  <c:v>93.271110388938695</c:v>
                </c:pt>
                <c:pt idx="89">
                  <c:v>93.877604873506698</c:v>
                </c:pt>
                <c:pt idx="90">
                  <c:v>94.439854701872704</c:v>
                </c:pt>
                <c:pt idx="91">
                  <c:v>94.959927331868897</c:v>
                </c:pt>
                <c:pt idx="92">
                  <c:v>95.439924643360399</c:v>
                </c:pt>
                <c:pt idx="93">
                  <c:v>95.881963931130699</c:v>
                </c:pt>
                <c:pt idx="94">
                  <c:v>96.288160788088405</c:v>
                </c:pt>
                <c:pt idx="95">
                  <c:v>96.660613849584706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topLeftCell="A55" zoomScaleNormal="100" zoomScaleSheetLayoutView="100" workbookViewId="0"/>
  </sheetViews>
  <sheetFormatPr defaultRowHeight="12.75"/>
  <cols>
    <col min="1" max="1" width="2.7109375" customWidth="1"/>
    <col min="2" max="2" width="19.28515625" customWidth="1"/>
    <col min="3" max="3" width="4.7109375" customWidth="1"/>
    <col min="4" max="4" width="4.5703125" customWidth="1"/>
    <col min="5" max="5" width="4.85546875" customWidth="1"/>
    <col min="6" max="6" width="4.71093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4" width="4.8554687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75">
      <c r="A5" s="4"/>
      <c r="E5" s="34" t="s">
        <v>1</v>
      </c>
      <c r="F5" s="35" t="s">
        <v>90</v>
      </c>
      <c r="H5" s="36"/>
      <c r="I5" s="33"/>
      <c r="R5" s="7"/>
    </row>
    <row r="6" spans="1:27" ht="15.7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.25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1.0204839503430801E-2</v>
      </c>
      <c r="M15" s="44" t="s">
        <v>8</v>
      </c>
      <c r="N15" s="45"/>
      <c r="O15" s="45"/>
      <c r="P15" s="45"/>
      <c r="Q15" s="53">
        <v>0.88676912982150302</v>
      </c>
      <c r="R15" s="32"/>
    </row>
    <row r="16" spans="1:27" ht="9.9499999999999993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3.3688407163589097E-2</v>
      </c>
      <c r="M16" s="44" t="s">
        <v>11</v>
      </c>
      <c r="N16" s="45"/>
      <c r="O16" s="45"/>
      <c r="P16" s="45"/>
      <c r="Q16" s="54">
        <v>27.990368267532698</v>
      </c>
      <c r="R16" s="32"/>
    </row>
    <row r="17" spans="1:18" ht="9.9499999999999993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1.6872886957630399E-2</v>
      </c>
      <c r="M17" s="44" t="s">
        <v>14</v>
      </c>
      <c r="N17" s="45"/>
      <c r="O17" s="45"/>
      <c r="P17" s="45"/>
      <c r="Q17" s="52">
        <v>0.20957350997110899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4.0403321675275598E-2</v>
      </c>
      <c r="M18" s="44" t="s">
        <v>17</v>
      </c>
      <c r="N18" s="45"/>
      <c r="O18" s="45"/>
      <c r="P18" s="45"/>
      <c r="Q18" s="55">
        <v>-24.510969626680001</v>
      </c>
      <c r="R18" s="32"/>
    </row>
    <row r="19" spans="1:18" ht="9.9499999999999993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0.26584131472917799</v>
      </c>
      <c r="M19" s="44" t="s">
        <v>19</v>
      </c>
      <c r="N19" s="45"/>
      <c r="O19" s="45"/>
      <c r="P19" s="45"/>
      <c r="Q19" s="55">
        <v>31.903033038768001</v>
      </c>
      <c r="R19" s="32"/>
    </row>
    <row r="20" spans="1:18" ht="9.9499999999999993" customHeight="1">
      <c r="A20" s="4"/>
      <c r="B20" s="44" t="s">
        <v>71</v>
      </c>
      <c r="C20" s="112" t="s">
        <v>94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0.19321839662281901</v>
      </c>
      <c r="M20" s="44" t="s">
        <v>22</v>
      </c>
      <c r="N20" s="45"/>
      <c r="O20" s="45"/>
      <c r="P20" s="45"/>
      <c r="Q20" s="57">
        <v>13.212949125470001</v>
      </c>
      <c r="R20" s="32"/>
    </row>
    <row r="21" spans="1:18" ht="9.9499999999999993" customHeight="1">
      <c r="A21" s="4"/>
      <c r="B21" s="44" t="s">
        <v>72</v>
      </c>
      <c r="C21" s="112" t="s">
        <v>94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0.100967119287369</v>
      </c>
      <c r="M21" s="44" t="s">
        <v>24</v>
      </c>
      <c r="N21" s="45"/>
      <c r="O21" s="45"/>
      <c r="P21" s="45"/>
      <c r="Q21" s="58">
        <v>2.5917189441163102</v>
      </c>
      <c r="R21" s="32"/>
    </row>
    <row r="22" spans="1:18" ht="9.9499999999999993" customHeight="1">
      <c r="A22" s="4"/>
      <c r="B22" s="44" t="s">
        <v>73</v>
      </c>
      <c r="C22" s="114" t="s">
        <v>95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0.79731550670307305</v>
      </c>
      <c r="M22" s="44" t="s">
        <v>25</v>
      </c>
      <c r="N22" s="45"/>
      <c r="O22" s="45"/>
      <c r="P22" s="45"/>
      <c r="Q22" s="58">
        <v>0.63037603844658596</v>
      </c>
      <c r="R22" s="32"/>
    </row>
    <row r="23" spans="1:18" ht="9.9499999999999993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0.82913764445101701</v>
      </c>
      <c r="M23" s="44" t="s">
        <v>26</v>
      </c>
      <c r="N23" s="45"/>
      <c r="O23" s="45"/>
      <c r="P23" s="45"/>
      <c r="Q23" s="57">
        <v>522.65438920545</v>
      </c>
      <c r="R23" s="32"/>
    </row>
    <row r="24" spans="1:18" ht="9.9499999999999993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0.232471947485904</v>
      </c>
      <c r="M24" s="44" t="s">
        <v>28</v>
      </c>
      <c r="N24" s="45"/>
      <c r="O24" s="45"/>
      <c r="P24" s="45"/>
      <c r="Q24" s="59">
        <v>2.6023448401114</v>
      </c>
      <c r="R24" s="32"/>
    </row>
    <row r="25" spans="1:18" ht="9.9499999999999993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1.0346487629196199</v>
      </c>
      <c r="M25" s="44" t="s">
        <v>29</v>
      </c>
      <c r="N25" s="45"/>
      <c r="O25" s="45"/>
      <c r="P25" s="45"/>
      <c r="Q25" s="57">
        <v>23.300932187373</v>
      </c>
      <c r="R25" s="32"/>
    </row>
    <row r="26" spans="1:18" ht="9.9499999999999993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0.93113702869400905</v>
      </c>
      <c r="M26" s="44" t="s">
        <v>30</v>
      </c>
      <c r="N26" s="45"/>
      <c r="O26" s="45"/>
      <c r="P26" s="45"/>
      <c r="Q26" s="58">
        <v>0</v>
      </c>
      <c r="R26" s="32"/>
    </row>
    <row r="27" spans="1:18" ht="9.9499999999999993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0.636364961849049</v>
      </c>
      <c r="M27" s="44" t="s">
        <v>32</v>
      </c>
      <c r="N27" s="45"/>
      <c r="O27" s="45"/>
      <c r="P27" s="45"/>
      <c r="Q27" s="58">
        <v>2.1864006474605899</v>
      </c>
      <c r="R27" s="32"/>
    </row>
    <row r="28" spans="1:18" ht="5.0999999999999996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0.102931173802726</v>
      </c>
      <c r="E39" s="71">
        <v>1.1397207720039999</v>
      </c>
      <c r="F39" s="71">
        <v>2.53092476309476</v>
      </c>
      <c r="G39" s="71">
        <v>5.8146853758883603</v>
      </c>
      <c r="H39" s="71">
        <v>5.5496569099354103</v>
      </c>
      <c r="I39" s="71">
        <v>8.1917059503550398</v>
      </c>
      <c r="J39" s="71">
        <v>13.468729231651601</v>
      </c>
      <c r="K39" s="71">
        <v>14.038626979175501</v>
      </c>
      <c r="L39" s="71">
        <v>4.7786496262644498</v>
      </c>
      <c r="M39" s="71">
        <v>44.384369217828102</v>
      </c>
      <c r="N39" s="72">
        <v>15.532599860712899</v>
      </c>
      <c r="O39" s="71">
        <v>7.8055152391252598</v>
      </c>
      <c r="P39" s="71">
        <v>6.3732472004473504</v>
      </c>
      <c r="Q39" s="58">
        <v>14.673006917542599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0.17420240877080201</v>
      </c>
      <c r="E40" s="71">
        <v>1.54106175628639</v>
      </c>
      <c r="F40" s="71">
        <v>3.0662173017029102</v>
      </c>
      <c r="G40" s="71">
        <v>6.6499667015951598</v>
      </c>
      <c r="H40" s="71">
        <v>6.1521371282943402</v>
      </c>
      <c r="I40" s="71">
        <v>8.6076641950387103</v>
      </c>
      <c r="J40" s="71">
        <v>13.5925443357104</v>
      </c>
      <c r="K40" s="71">
        <v>13.8394560508053</v>
      </c>
      <c r="L40" s="71">
        <v>4.6609104290749404</v>
      </c>
      <c r="M40" s="71">
        <v>41.715839692720998</v>
      </c>
      <c r="N40" s="72">
        <v>14.961511090462499</v>
      </c>
      <c r="O40" s="71">
        <v>7.3833057539885996</v>
      </c>
      <c r="P40" s="71">
        <v>5.9787470268234104</v>
      </c>
      <c r="Q40" s="58">
        <v>13.3922758214465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0.102931173802726</v>
      </c>
      <c r="E41" s="71">
        <v>1.24265194580672</v>
      </c>
      <c r="F41" s="71">
        <v>3.77357670890148</v>
      </c>
      <c r="G41" s="71">
        <v>9.5882620847898306</v>
      </c>
      <c r="H41" s="71">
        <v>15.137918994725201</v>
      </c>
      <c r="I41" s="71">
        <v>23.329624945080301</v>
      </c>
      <c r="J41" s="71">
        <v>36.798354176731898</v>
      </c>
      <c r="K41" s="71">
        <v>50.836981155907402</v>
      </c>
      <c r="L41" s="71">
        <v>55.615630782171898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0.88676912982150302</v>
      </c>
      <c r="D42" s="73"/>
      <c r="E42" s="74">
        <v>0.65431368069118601</v>
      </c>
      <c r="F42" s="74">
        <v>0.73026666663147799</v>
      </c>
      <c r="G42" s="74">
        <v>0.773630534375503</v>
      </c>
      <c r="H42" s="74">
        <v>0.79861186460865996</v>
      </c>
      <c r="I42" s="74">
        <v>0.842964594168788</v>
      </c>
      <c r="J42" s="74">
        <v>0.87813372859187799</v>
      </c>
      <c r="K42" s="74">
        <v>0.89905872163323197</v>
      </c>
      <c r="L42" s="74">
        <v>0.90868172896802801</v>
      </c>
      <c r="M42" s="74">
        <v>0.94309379825453998</v>
      </c>
      <c r="N42" s="75">
        <v>0.920136008841689</v>
      </c>
      <c r="O42" s="74">
        <v>0.93705118340285198</v>
      </c>
      <c r="P42" s="74">
        <v>0.94489892555713595</v>
      </c>
      <c r="Q42" s="76">
        <v>0.97126714977846895</v>
      </c>
      <c r="R42" s="7" t="s">
        <v>5</v>
      </c>
    </row>
    <row r="43" spans="1:18" ht="9.9499999999999993" customHeight="1">
      <c r="A43" s="4"/>
      <c r="B43" s="44" t="s">
        <v>11</v>
      </c>
      <c r="C43" s="77">
        <v>27.990368267532698</v>
      </c>
      <c r="D43" s="77"/>
      <c r="E43" s="71">
        <v>84.735932424072004</v>
      </c>
      <c r="F43" s="71">
        <v>62.221128509931603</v>
      </c>
      <c r="G43" s="71">
        <v>51.343637798174903</v>
      </c>
      <c r="H43" s="71">
        <v>45.611121012195802</v>
      </c>
      <c r="I43" s="71">
        <v>36.283774603977697</v>
      </c>
      <c r="J43" s="71">
        <v>29.560139854989799</v>
      </c>
      <c r="K43" s="71">
        <v>25.809469835501702</v>
      </c>
      <c r="L43" s="71">
        <v>24.142633619291001</v>
      </c>
      <c r="M43" s="71">
        <v>18.4604887859599</v>
      </c>
      <c r="N43" s="72">
        <v>22.204074065547999</v>
      </c>
      <c r="O43" s="71">
        <v>19.4280225747484</v>
      </c>
      <c r="P43" s="71">
        <v>18.173856765441698</v>
      </c>
      <c r="Q43" s="58">
        <v>14.1084316995727</v>
      </c>
      <c r="R43" s="7" t="s">
        <v>5</v>
      </c>
    </row>
    <row r="44" spans="1:18" ht="9.9499999999999993" customHeight="1">
      <c r="A44" s="4"/>
      <c r="B44" s="44" t="s">
        <v>49</v>
      </c>
      <c r="C44" s="77">
        <v>11.7501367033811</v>
      </c>
      <c r="D44" s="77"/>
      <c r="E44" s="71"/>
      <c r="F44" s="71"/>
      <c r="G44" s="71">
        <v>11.577061685901599</v>
      </c>
      <c r="H44" s="71">
        <v>11.659172273442</v>
      </c>
      <c r="I44" s="71">
        <v>11.449694590844301</v>
      </c>
      <c r="J44" s="71">
        <v>11.339801040620801</v>
      </c>
      <c r="K44" s="71">
        <v>11.389200215821599</v>
      </c>
      <c r="L44" s="71">
        <v>11.4884151209961</v>
      </c>
      <c r="M44" s="71">
        <v>11.9102712515795</v>
      </c>
      <c r="N44" s="72">
        <v>11.6257377168363</v>
      </c>
      <c r="O44" s="71">
        <v>11.7747906938007</v>
      </c>
      <c r="P44" s="71">
        <v>11.9305816126531</v>
      </c>
      <c r="Q44" s="58">
        <v>12.2073216887044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0.20957350997110899</v>
      </c>
      <c r="D47" s="84"/>
      <c r="E47" s="85">
        <v>5.7360835874166796E-4</v>
      </c>
      <c r="F47" s="85">
        <v>4.76316897218566E-4</v>
      </c>
      <c r="G47" s="85">
        <v>1.4901276830155501E-3</v>
      </c>
      <c r="H47" s="85">
        <v>1.08449448576799E-2</v>
      </c>
      <c r="I47" s="85">
        <v>2.72717286654439E-2</v>
      </c>
      <c r="J47" s="85">
        <v>7.4514031607520501E-2</v>
      </c>
      <c r="K47" s="85">
        <v>0.16023167732053301</v>
      </c>
      <c r="L47" s="85">
        <v>0.211927774366897</v>
      </c>
      <c r="M47" s="85">
        <v>0.369442419439166</v>
      </c>
      <c r="N47" s="86">
        <v>0.25038694928378502</v>
      </c>
      <c r="O47" s="85">
        <v>0.31775767063896398</v>
      </c>
      <c r="P47" s="85">
        <v>0.38055405595221498</v>
      </c>
      <c r="Q47" s="87">
        <v>0.51814062966322005</v>
      </c>
      <c r="R47" s="7" t="s">
        <v>5</v>
      </c>
    </row>
    <row r="48" spans="1:18" ht="9.9499999999999993" customHeight="1">
      <c r="A48" s="4"/>
      <c r="B48" s="44" t="s">
        <v>29</v>
      </c>
      <c r="C48" s="88">
        <v>23.300932187373</v>
      </c>
      <c r="D48" s="77"/>
      <c r="E48" s="71">
        <v>0.10633260866501699</v>
      </c>
      <c r="F48" s="71">
        <v>0.38348427073965502</v>
      </c>
      <c r="G48" s="71">
        <v>0.59913693315312799</v>
      </c>
      <c r="H48" s="71">
        <v>1.63754973876858</v>
      </c>
      <c r="I48" s="71">
        <v>3.4135603558499401</v>
      </c>
      <c r="J48" s="71">
        <v>5.2134759949930398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522.65438920545</v>
      </c>
      <c r="D49" s="88"/>
      <c r="E49" s="89"/>
      <c r="F49" s="89"/>
      <c r="G49" s="89"/>
      <c r="H49" s="89"/>
      <c r="I49" s="89">
        <v>1.2790485999349901</v>
      </c>
      <c r="J49" s="89">
        <v>7.5049470110461396</v>
      </c>
      <c r="K49" s="89">
        <v>47.970310903692301</v>
      </c>
      <c r="L49" s="89">
        <v>121.37114290452899</v>
      </c>
      <c r="M49" s="89">
        <v>1146.7790034423001</v>
      </c>
      <c r="N49" s="90">
        <v>280.908805202645</v>
      </c>
      <c r="O49" s="89">
        <v>636.14968169908298</v>
      </c>
      <c r="P49" s="89">
        <v>970.79525297937005</v>
      </c>
      <c r="Q49" s="57">
        <v>2411.4501320137601</v>
      </c>
      <c r="R49" s="7" t="s">
        <v>5</v>
      </c>
    </row>
    <row r="50" spans="1:18" ht="9.9499999999999993" customHeight="1">
      <c r="A50" s="4"/>
      <c r="B50" s="44" t="s">
        <v>51</v>
      </c>
      <c r="C50" s="88">
        <v>221.74614448582801</v>
      </c>
      <c r="D50" s="61"/>
      <c r="E50" s="91"/>
      <c r="F50" s="91"/>
      <c r="G50" s="91"/>
      <c r="H50" s="91"/>
      <c r="I50" s="91">
        <v>1.23878588209769</v>
      </c>
      <c r="J50" s="91">
        <v>5.7144617409441398</v>
      </c>
      <c r="K50" s="91">
        <v>23.304261832213701</v>
      </c>
      <c r="L50" s="91">
        <v>53.424255961385199</v>
      </c>
      <c r="M50" s="92">
        <v>484.48800839105701</v>
      </c>
      <c r="N50" s="91">
        <v>128.11089476540101</v>
      </c>
      <c r="O50" s="91">
        <v>257.42140612808402</v>
      </c>
      <c r="P50" s="91">
        <v>377.92990885676602</v>
      </c>
      <c r="Q50" s="92">
        <v>1028.8178846154101</v>
      </c>
      <c r="R50" s="7" t="s">
        <v>5</v>
      </c>
    </row>
    <row r="51" spans="1:18" ht="9.9499999999999993" customHeight="1">
      <c r="A51" s="4"/>
      <c r="B51" s="44" t="s">
        <v>28</v>
      </c>
      <c r="C51" s="93">
        <v>2.6023448401114</v>
      </c>
      <c r="D51" s="93"/>
      <c r="E51" s="94">
        <v>1.22172714476777E-3</v>
      </c>
      <c r="F51" s="94">
        <v>5.3789286424064404E-3</v>
      </c>
      <c r="G51" s="94">
        <v>1.6483997418539301E-2</v>
      </c>
      <c r="H51" s="94">
        <v>3.3360108417104697E-2</v>
      </c>
      <c r="I51" s="94">
        <v>8.5760700228020306E-2</v>
      </c>
      <c r="J51" s="94">
        <v>0.29650376530752598</v>
      </c>
      <c r="K51" s="94">
        <v>0.798245163171455</v>
      </c>
      <c r="L51" s="94">
        <v>1.35251336167276</v>
      </c>
      <c r="M51" s="94">
        <v>1.9329193731944301</v>
      </c>
      <c r="N51" s="95">
        <v>2.1813197892353799</v>
      </c>
      <c r="O51" s="94">
        <v>2.8444685752108199</v>
      </c>
      <c r="P51" s="94">
        <v>2.54251965503025</v>
      </c>
      <c r="Q51" s="59">
        <v>0.92027426042018901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31.903033038768001</v>
      </c>
      <c r="D54" s="96"/>
      <c r="E54" s="97"/>
      <c r="F54" s="97"/>
      <c r="G54" s="97"/>
      <c r="H54" s="97">
        <v>1.31457207953299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13.212949125470001</v>
      </c>
      <c r="D55" s="96"/>
      <c r="E55" s="97"/>
      <c r="F55" s="97"/>
      <c r="G55" s="97"/>
      <c r="H55" s="97">
        <v>1.0191142473216199</v>
      </c>
      <c r="I55" s="97">
        <v>1.79827837530725</v>
      </c>
      <c r="J55" s="97">
        <v>3.3874196296683001</v>
      </c>
      <c r="K55" s="97">
        <v>7.3845823266207402</v>
      </c>
      <c r="L55" s="97">
        <v>14.7577393673589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9.3125821180271799</v>
      </c>
      <c r="D56" s="96"/>
      <c r="E56" s="97"/>
      <c r="F56" s="97"/>
      <c r="G56" s="97"/>
      <c r="H56" s="97"/>
      <c r="I56" s="97">
        <v>1.5405037269885899</v>
      </c>
      <c r="J56" s="97">
        <v>2.7639793887941302</v>
      </c>
      <c r="K56" s="97">
        <v>5.6669975379756599</v>
      </c>
      <c r="L56" s="97">
        <v>10.672041595083799</v>
      </c>
      <c r="M56" s="97">
        <v>240.98167358225899</v>
      </c>
      <c r="N56" s="99">
        <v>27.9481571047133</v>
      </c>
      <c r="O56" s="97">
        <v>122.52390422443401</v>
      </c>
      <c r="P56" s="97">
        <v>377.69313795367498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138.48452407671601</v>
      </c>
      <c r="N57" s="99">
        <v>19.335042073255899</v>
      </c>
      <c r="O57" s="97">
        <v>74.201154214539997</v>
      </c>
      <c r="P57" s="97">
        <v>207.73288227396799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27.1678394235729</v>
      </c>
      <c r="N58" s="99">
        <v>6.47655109756335</v>
      </c>
      <c r="O58" s="97">
        <v>17.0346101906207</v>
      </c>
      <c r="P58" s="97">
        <v>35.941267862979103</v>
      </c>
      <c r="Q58" s="98">
        <v>409.23560808243002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108.080996002012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80.582346400619898</v>
      </c>
      <c r="F62" s="71">
        <v>60.4331243296919</v>
      </c>
      <c r="G62" s="71">
        <v>65.046790407846302</v>
      </c>
      <c r="H62" s="71">
        <v>44.002961767565303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79.118976319814493</v>
      </c>
      <c r="F63" s="71">
        <v>57.249095031052498</v>
      </c>
      <c r="G63" s="71">
        <v>60.222314238612398</v>
      </c>
      <c r="H63" s="71">
        <v>42.293752996036901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18.882872765485399</v>
      </c>
      <c r="D64" s="77"/>
      <c r="E64" s="71">
        <v>91.141047905016407</v>
      </c>
      <c r="F64" s="71">
        <v>49.501349376333998</v>
      </c>
      <c r="G64" s="71">
        <v>38.084935531962998</v>
      </c>
      <c r="H64" s="71">
        <v>37.372011024979898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58.996025184662599</v>
      </c>
      <c r="D65" s="77"/>
      <c r="E65" s="71">
        <v>8.8589347292351608</v>
      </c>
      <c r="F65" s="71">
        <v>41.313385512310198</v>
      </c>
      <c r="G65" s="71">
        <v>28.601935216415601</v>
      </c>
      <c r="H65" s="71">
        <v>39.966870893090402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22.121101791746799</v>
      </c>
      <c r="D66" s="77"/>
      <c r="E66" s="71">
        <v>0</v>
      </c>
      <c r="F66" s="71">
        <v>9.1852571390404592</v>
      </c>
      <c r="G66" s="71">
        <v>33.3131289859502</v>
      </c>
      <c r="H66" s="71">
        <v>22.6611185338522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-24.510969626680001</v>
      </c>
      <c r="D69" s="88"/>
      <c r="E69" s="89"/>
      <c r="F69" s="89"/>
      <c r="G69" s="89"/>
      <c r="H69" s="89"/>
      <c r="I69" s="89">
        <v>-55.404372771970003</v>
      </c>
      <c r="J69" s="89">
        <v>-44.864727957870301</v>
      </c>
      <c r="K69" s="89">
        <v>-27.118734056197901</v>
      </c>
      <c r="L69" s="89">
        <v>-13.8228253928517</v>
      </c>
      <c r="M69" s="89">
        <v>20.473942601125199</v>
      </c>
      <c r="N69" s="90">
        <v>1.2712672668630001</v>
      </c>
      <c r="O69" s="89">
        <v>14.387294630629899</v>
      </c>
      <c r="P69" s="89">
        <v>21.359084589331101</v>
      </c>
      <c r="Q69" s="57">
        <v>49.681667910124297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-52.576801518025803</v>
      </c>
      <c r="J70" s="89">
        <v>-41.276474652909599</v>
      </c>
      <c r="K70" s="89">
        <v>-23.358507658541399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-65.720052423569996</v>
      </c>
      <c r="I71" s="89">
        <v>-48.716959417913202</v>
      </c>
      <c r="J71" s="89">
        <v>-36.305353559910898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22.521634313006</v>
      </c>
      <c r="I72" s="89">
        <v>17.551050499965001</v>
      </c>
      <c r="J72" s="89">
        <v>13.2496214411961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34.861202513634403</v>
      </c>
      <c r="I73" s="89">
        <v>36.094700715105702</v>
      </c>
      <c r="J73" s="89">
        <v>38.123788464451899</v>
      </c>
      <c r="K73" s="89">
        <v>43.2728281996189</v>
      </c>
      <c r="L73" s="89">
        <v>48.903858938673402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0.30996351335827199</v>
      </c>
      <c r="I74" s="71">
        <v>2.6388166422859398</v>
      </c>
      <c r="J74" s="71">
        <v>6.2583279859740601</v>
      </c>
      <c r="K74" s="71">
        <v>10.10909026453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47.511376924882903</v>
      </c>
      <c r="H75" s="71">
        <v>50.1517040376539</v>
      </c>
      <c r="I75" s="71">
        <v>57.022530231290098</v>
      </c>
      <c r="J75" s="71">
        <v>63.065323180950699</v>
      </c>
      <c r="K75" s="71">
        <v>70.487697722524999</v>
      </c>
      <c r="L75" s="71">
        <v>76.116284672938505</v>
      </c>
      <c r="M75" s="58"/>
      <c r="N75" s="72">
        <v>82.598085830376405</v>
      </c>
      <c r="O75" s="71">
        <v>88.898207852646095</v>
      </c>
      <c r="P75" s="71">
        <v>91.7706116443252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16.3534520050646</v>
      </c>
      <c r="F76" s="71">
        <v>14.6389216876288</v>
      </c>
      <c r="G76" s="71">
        <v>13.509080204021499</v>
      </c>
      <c r="H76" s="71">
        <v>13.957681475779699</v>
      </c>
      <c r="I76" s="71">
        <v>13.310469542451701</v>
      </c>
      <c r="J76" s="71">
        <v>12.816685374535799</v>
      </c>
      <c r="K76" s="71">
        <v>12.5470377143377</v>
      </c>
      <c r="L76" s="71">
        <v>12.455753853971199</v>
      </c>
      <c r="M76" s="71"/>
      <c r="N76" s="72">
        <v>12.4619824946622</v>
      </c>
      <c r="O76" s="71">
        <v>12.427143717617</v>
      </c>
      <c r="P76" s="71">
        <v>12.3457016781883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9.3342759009798808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15.838068066715699</v>
      </c>
      <c r="N77" s="72">
        <v>18.740703661580302</v>
      </c>
      <c r="O77" s="71">
        <v>19.576608919071202</v>
      </c>
      <c r="P77" s="71">
        <v>17.820200465900999</v>
      </c>
      <c r="Q77" s="58">
        <v>9.9156736260932199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5.45058469716923E-2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0.122804149145818</v>
      </c>
      <c r="N80" s="72"/>
      <c r="O80" s="71">
        <v>0</v>
      </c>
      <c r="P80" s="71">
        <v>5.7855554430785597E-4</v>
      </c>
      <c r="Q80" s="58">
        <v>0.37121889536861102</v>
      </c>
      <c r="R80" s="7" t="s">
        <v>5</v>
      </c>
    </row>
    <row r="81" spans="1:20" ht="9.9499999999999993" customHeight="1">
      <c r="A81" s="4"/>
      <c r="B81" s="44" t="s">
        <v>69</v>
      </c>
      <c r="C81" s="77">
        <v>1.7671242061274299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3.9814111077140599</v>
      </c>
      <c r="N81" s="72"/>
      <c r="O81" s="71">
        <v>0.196936953334123</v>
      </c>
      <c r="P81" s="71">
        <v>1.3479385301610101</v>
      </c>
      <c r="Q81" s="58">
        <v>11.3531249385195</v>
      </c>
      <c r="R81" s="7" t="s">
        <v>5</v>
      </c>
    </row>
    <row r="82" spans="1:20" ht="9.9499999999999993" customHeight="1">
      <c r="A82" s="4"/>
      <c r="B82" s="44" t="s">
        <v>70</v>
      </c>
      <c r="C82" s="77">
        <v>1.56859087588334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3.5341064963322202</v>
      </c>
      <c r="N82" s="72"/>
      <c r="O82" s="71">
        <v>0.175827669719715</v>
      </c>
      <c r="P82" s="71">
        <v>1.1981804462908801</v>
      </c>
      <c r="Q82" s="58">
        <v>10.0763505864062</v>
      </c>
      <c r="R82" s="7" t="s">
        <v>5</v>
      </c>
    </row>
    <row r="83" spans="1:20" ht="9.9499999999999993" customHeight="1">
      <c r="A83" s="4"/>
      <c r="B83" s="44" t="s">
        <v>25</v>
      </c>
      <c r="C83" s="77">
        <v>0.63037603844658596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1.4202658493417999</v>
      </c>
      <c r="N83" s="72"/>
      <c r="O83" s="71">
        <v>0</v>
      </c>
      <c r="P83" s="71">
        <v>0</v>
      </c>
      <c r="Q83" s="58">
        <v>4.2961612571239698</v>
      </c>
      <c r="R83" s="7" t="s">
        <v>5</v>
      </c>
    </row>
    <row r="84" spans="1:20" ht="9.9499999999999993" customHeight="1">
      <c r="A84" s="4"/>
      <c r="B84" s="44" t="s">
        <v>24</v>
      </c>
      <c r="C84" s="77">
        <v>2.5917189441163102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5.8392605094752099</v>
      </c>
      <c r="N84" s="72"/>
      <c r="O84" s="71">
        <v>0</v>
      </c>
      <c r="P84" s="71">
        <v>0</v>
      </c>
      <c r="Q84" s="58">
        <v>17.663175371489299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>
      <c r="A5" s="4"/>
      <c r="D5" s="8" t="s">
        <v>0</v>
      </c>
      <c r="E5" s="9" t="s">
        <v>91</v>
      </c>
      <c r="Q5" s="7"/>
    </row>
    <row r="6" spans="1:17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.25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1.0204839503430801E-2</v>
      </c>
      <c r="D61" s="22">
        <v>2.5238922090806699E-2</v>
      </c>
      <c r="T61" s="24"/>
      <c r="U61" s="25"/>
      <c r="V61" s="26"/>
    </row>
    <row r="62" spans="1:23" s="22" customFormat="1">
      <c r="B62" s="24">
        <v>-45</v>
      </c>
      <c r="C62" s="22">
        <v>1.0204839503430801E-2</v>
      </c>
      <c r="D62" s="22">
        <v>2.5238922090806699E-2</v>
      </c>
      <c r="T62" s="24"/>
      <c r="U62" s="25"/>
      <c r="V62" s="26"/>
    </row>
    <row r="63" spans="1:23" s="22" customFormat="1">
      <c r="B63" s="24">
        <v>-40</v>
      </c>
      <c r="C63" s="22">
        <v>4.3893246667019999E-2</v>
      </c>
      <c r="D63" s="22">
        <v>8.3955224760896105E-2</v>
      </c>
      <c r="T63" s="24"/>
      <c r="U63" s="25"/>
      <c r="V63" s="26"/>
    </row>
    <row r="64" spans="1:23" s="22" customFormat="1">
      <c r="B64" s="24">
        <v>-35</v>
      </c>
      <c r="C64" s="22">
        <v>4.3893246667019999E-2</v>
      </c>
      <c r="D64" s="22">
        <v>8.3955224760896105E-2</v>
      </c>
      <c r="T64" s="24"/>
      <c r="U64" s="25"/>
      <c r="V64" s="26"/>
    </row>
    <row r="65" spans="2:22" s="22" customFormat="1">
      <c r="B65" s="24">
        <v>-30</v>
      </c>
      <c r="C65" s="22">
        <v>4.3893246667019999E-2</v>
      </c>
      <c r="D65" s="22">
        <v>8.3955224760896105E-2</v>
      </c>
      <c r="T65" s="24"/>
      <c r="U65" s="25"/>
      <c r="V65" s="26"/>
    </row>
    <row r="66" spans="2:22" s="22" customFormat="1">
      <c r="B66" s="24">
        <v>-25</v>
      </c>
      <c r="C66" s="22">
        <v>4.3893246667019999E-2</v>
      </c>
      <c r="D66" s="22">
        <v>8.3955224760896105E-2</v>
      </c>
      <c r="T66" s="24"/>
      <c r="U66" s="25"/>
      <c r="V66" s="26"/>
    </row>
    <row r="67" spans="2:22" s="22" customFormat="1">
      <c r="B67" s="24">
        <v>-20</v>
      </c>
      <c r="C67" s="22">
        <v>4.3893246667019999E-2</v>
      </c>
      <c r="D67" s="22">
        <v>8.3955224760896105E-2</v>
      </c>
      <c r="T67" s="24"/>
      <c r="U67" s="25"/>
      <c r="V67" s="26"/>
    </row>
    <row r="68" spans="2:22" s="22" customFormat="1">
      <c r="B68" s="24">
        <v>-15</v>
      </c>
      <c r="C68" s="22">
        <v>4.3893246667019999E-2</v>
      </c>
      <c r="D68" s="22">
        <v>8.3955224760896105E-2</v>
      </c>
      <c r="T68" s="24"/>
      <c r="U68" s="25"/>
      <c r="V68" s="26"/>
    </row>
    <row r="69" spans="2:22" s="22" customFormat="1">
      <c r="B69" s="24">
        <v>-10</v>
      </c>
      <c r="C69" s="22">
        <v>6.0766133624650401E-2</v>
      </c>
      <c r="D69" s="22">
        <v>0.11045544493282899</v>
      </c>
      <c r="T69" s="24"/>
      <c r="U69" s="25"/>
      <c r="V69" s="26"/>
    </row>
    <row r="70" spans="2:22" s="22" customFormat="1">
      <c r="B70" s="24">
        <v>-5</v>
      </c>
      <c r="C70" s="22">
        <v>6.0766133624650401E-2</v>
      </c>
      <c r="D70" s="22">
        <v>0.11045544493282899</v>
      </c>
      <c r="T70" s="24"/>
      <c r="U70" s="25"/>
      <c r="V70" s="26"/>
    </row>
    <row r="71" spans="2:22" s="22" customFormat="1">
      <c r="B71" s="24">
        <v>0</v>
      </c>
      <c r="C71" s="22">
        <v>0.10116945529992601</v>
      </c>
      <c r="D71" s="22">
        <v>0.1715895858781</v>
      </c>
      <c r="T71" s="24"/>
      <c r="U71" s="25"/>
      <c r="V71" s="26"/>
    </row>
    <row r="72" spans="2:22" s="22" customFormat="1">
      <c r="B72" s="24">
        <v>5</v>
      </c>
      <c r="C72" s="22">
        <v>0.10116945529992601</v>
      </c>
      <c r="D72" s="22">
        <v>0.1715895858781</v>
      </c>
      <c r="T72" s="24"/>
      <c r="U72" s="25"/>
      <c r="V72" s="26"/>
    </row>
    <row r="73" spans="2:22" s="22" customFormat="1">
      <c r="B73" s="24">
        <v>10</v>
      </c>
      <c r="C73" s="22">
        <v>0.102931173802726</v>
      </c>
      <c r="D73" s="22">
        <v>0.17420240877080201</v>
      </c>
      <c r="T73" s="24"/>
      <c r="U73" s="25"/>
      <c r="V73" s="26"/>
    </row>
    <row r="74" spans="2:22" s="22" customFormat="1">
      <c r="B74" s="24">
        <v>15</v>
      </c>
      <c r="C74" s="22">
        <v>0.102931173802726</v>
      </c>
      <c r="D74" s="22">
        <v>0.17420240877080201</v>
      </c>
      <c r="T74" s="24"/>
      <c r="U74" s="25"/>
      <c r="V74" s="26"/>
    </row>
    <row r="75" spans="2:22" s="22" customFormat="1">
      <c r="B75" s="24">
        <v>20</v>
      </c>
      <c r="C75" s="22">
        <v>0.102931173802726</v>
      </c>
      <c r="D75" s="22">
        <v>0.17420240877080201</v>
      </c>
      <c r="T75" s="24"/>
      <c r="U75" s="25"/>
      <c r="V75" s="26"/>
    </row>
    <row r="76" spans="2:22" s="22" customFormat="1">
      <c r="B76" s="24">
        <v>25</v>
      </c>
      <c r="C76" s="22">
        <v>0.102931173802726</v>
      </c>
      <c r="D76" s="22">
        <v>0.17420240877080201</v>
      </c>
      <c r="T76" s="24"/>
      <c r="U76" s="25"/>
      <c r="V76" s="26"/>
    </row>
    <row r="77" spans="2:22" s="22" customFormat="1">
      <c r="B77" s="24">
        <v>30</v>
      </c>
      <c r="C77" s="22">
        <v>0.36877248853190397</v>
      </c>
      <c r="D77" s="22">
        <v>0.55074112147327403</v>
      </c>
      <c r="T77" s="24"/>
      <c r="U77" s="25"/>
      <c r="V77" s="26"/>
    </row>
    <row r="78" spans="2:22" s="22" customFormat="1">
      <c r="B78" s="24">
        <v>35</v>
      </c>
      <c r="C78" s="22">
        <v>0.36877248853190397</v>
      </c>
      <c r="D78" s="22">
        <v>0.55074112147327403</v>
      </c>
      <c r="T78" s="24"/>
      <c r="U78" s="25"/>
      <c r="V78" s="26"/>
    </row>
    <row r="79" spans="2:22" s="22" customFormat="1">
      <c r="B79" s="24">
        <v>40</v>
      </c>
      <c r="C79" s="22">
        <v>0.56199108307576595</v>
      </c>
      <c r="D79" s="22">
        <v>0.82170769897865803</v>
      </c>
      <c r="T79" s="24"/>
      <c r="U79" s="25"/>
      <c r="V79" s="26"/>
    </row>
    <row r="80" spans="2:22" s="22" customFormat="1">
      <c r="B80" s="24">
        <v>45</v>
      </c>
      <c r="C80" s="22">
        <v>0.56199108307576595</v>
      </c>
      <c r="D80" s="22">
        <v>0.82170769897865803</v>
      </c>
      <c r="T80" s="24"/>
      <c r="U80" s="25"/>
      <c r="V80" s="26"/>
    </row>
    <row r="81" spans="2:22" s="22" customFormat="1">
      <c r="B81" s="24">
        <v>50</v>
      </c>
      <c r="C81" s="22">
        <v>0.68589879086428895</v>
      </c>
      <c r="D81" s="22">
        <v>0.97182265160463499</v>
      </c>
      <c r="T81" s="24"/>
      <c r="U81" s="25"/>
      <c r="V81" s="26"/>
    </row>
    <row r="82" spans="2:22" s="22" customFormat="1">
      <c r="B82" s="24">
        <v>55</v>
      </c>
      <c r="C82" s="22">
        <v>0.68589879086428895</v>
      </c>
      <c r="D82" s="22">
        <v>0.97182265160463499</v>
      </c>
      <c r="T82" s="24"/>
      <c r="U82" s="25"/>
      <c r="V82" s="26"/>
    </row>
    <row r="83" spans="2:22" s="22" customFormat="1">
      <c r="B83" s="24">
        <v>60</v>
      </c>
      <c r="C83" s="22">
        <v>0.74517611802758499</v>
      </c>
      <c r="D83" s="22">
        <v>1.0505403929474399</v>
      </c>
      <c r="T83" s="24"/>
      <c r="U83" s="25"/>
      <c r="V83" s="26"/>
    </row>
    <row r="84" spans="2:22" s="22" customFormat="1">
      <c r="B84" s="24">
        <v>65</v>
      </c>
      <c r="C84" s="22">
        <v>1.24265194580672</v>
      </c>
      <c r="D84" s="22">
        <v>1.71526416505719</v>
      </c>
      <c r="T84" s="24"/>
      <c r="U84" s="25"/>
      <c r="V84" s="26"/>
    </row>
    <row r="85" spans="2:22" s="22" customFormat="1">
      <c r="B85" s="24">
        <v>70</v>
      </c>
      <c r="C85" s="22">
        <v>1.46027391083951</v>
      </c>
      <c r="D85" s="22">
        <v>2.0053003234923201</v>
      </c>
      <c r="T85" s="24"/>
      <c r="U85" s="25"/>
      <c r="V85" s="26"/>
    </row>
    <row r="86" spans="2:22" s="22" customFormat="1">
      <c r="B86" s="24">
        <v>75</v>
      </c>
      <c r="C86" s="22">
        <v>1.9552113863614</v>
      </c>
      <c r="D86" s="22">
        <v>2.5865144536607199</v>
      </c>
      <c r="T86" s="24"/>
      <c r="U86" s="25"/>
      <c r="V86" s="26"/>
    </row>
    <row r="87" spans="2:22" s="22" customFormat="1">
      <c r="B87" s="24">
        <v>80</v>
      </c>
      <c r="C87" s="22">
        <v>1.96616560128998</v>
      </c>
      <c r="D87" s="22">
        <v>2.6008073616009901</v>
      </c>
      <c r="T87" s="24"/>
      <c r="U87" s="25"/>
      <c r="V87" s="26"/>
    </row>
    <row r="88" spans="2:22" s="22" customFormat="1">
      <c r="B88" s="24">
        <v>85</v>
      </c>
      <c r="C88" s="22">
        <v>2.5542134524490301</v>
      </c>
      <c r="D88" s="22">
        <v>3.2388836582729201</v>
      </c>
      <c r="T88" s="24"/>
      <c r="U88" s="25"/>
      <c r="V88" s="26"/>
    </row>
    <row r="89" spans="2:22" s="22" customFormat="1">
      <c r="B89" s="24">
        <v>90</v>
      </c>
      <c r="C89" s="22">
        <v>2.6065430969644501</v>
      </c>
      <c r="D89" s="22">
        <v>3.30265192871392</v>
      </c>
      <c r="T89" s="24"/>
      <c r="U89" s="25"/>
      <c r="V89" s="26"/>
    </row>
    <row r="90" spans="2:22" s="22" customFormat="1">
      <c r="B90" s="24">
        <v>95</v>
      </c>
      <c r="C90" s="22">
        <v>3.07008453459285</v>
      </c>
      <c r="D90" s="22">
        <v>3.8768491706090602</v>
      </c>
      <c r="T90" s="24"/>
      <c r="U90" s="25"/>
      <c r="V90" s="26"/>
    </row>
    <row r="91" spans="2:22" s="22" customFormat="1">
      <c r="B91" s="24">
        <v>100</v>
      </c>
      <c r="C91" s="22">
        <v>3.77357670890148</v>
      </c>
      <c r="D91" s="22">
        <v>4.7814814667601002</v>
      </c>
      <c r="T91" s="24"/>
      <c r="U91" s="25"/>
      <c r="V91" s="26"/>
    </row>
    <row r="92" spans="2:22" s="22" customFormat="1">
      <c r="B92" s="24">
        <v>105</v>
      </c>
      <c r="C92" s="22">
        <v>4.4926398260847904</v>
      </c>
      <c r="D92" s="22">
        <v>5.6040689984490202</v>
      </c>
      <c r="T92" s="24"/>
      <c r="U92" s="25"/>
      <c r="V92" s="26"/>
    </row>
    <row r="93" spans="2:22" s="22" customFormat="1">
      <c r="B93" s="24">
        <v>110</v>
      </c>
      <c r="C93" s="22">
        <v>4.64995453335783</v>
      </c>
      <c r="D93" s="22">
        <v>5.7993546725442302</v>
      </c>
      <c r="T93" s="24"/>
      <c r="U93" s="25"/>
      <c r="V93" s="26"/>
    </row>
    <row r="94" spans="2:22" s="22" customFormat="1">
      <c r="B94" s="24">
        <v>115</v>
      </c>
      <c r="C94" s="22">
        <v>5.4107043431388604</v>
      </c>
      <c r="D94" s="22">
        <v>6.5945246743416703</v>
      </c>
      <c r="T94" s="24"/>
      <c r="U94" s="25"/>
      <c r="V94" s="26"/>
    </row>
    <row r="95" spans="2:22" s="22" customFormat="1">
      <c r="B95" s="24">
        <v>120</v>
      </c>
      <c r="C95" s="22">
        <v>6.0394022192770498</v>
      </c>
      <c r="D95" s="22">
        <v>7.3445956649616404</v>
      </c>
      <c r="T95" s="24"/>
      <c r="U95" s="25"/>
      <c r="V95" s="26"/>
    </row>
    <row r="96" spans="2:22" s="22" customFormat="1">
      <c r="B96" s="24">
        <v>125</v>
      </c>
      <c r="C96" s="22">
        <v>6.1387086013428904</v>
      </c>
      <c r="D96" s="22">
        <v>7.4574947250349704</v>
      </c>
      <c r="T96" s="24"/>
      <c r="U96" s="25"/>
      <c r="V96" s="26"/>
    </row>
    <row r="97" spans="2:22" s="22" customFormat="1">
      <c r="B97" s="24">
        <v>130</v>
      </c>
      <c r="C97" s="22">
        <v>6.7812998410811902</v>
      </c>
      <c r="D97" s="22">
        <v>8.2587881812445705</v>
      </c>
      <c r="T97" s="24"/>
      <c r="U97" s="25"/>
      <c r="V97" s="26"/>
    </row>
    <row r="98" spans="2:22" s="22" customFormat="1">
      <c r="B98" s="24">
        <v>135</v>
      </c>
      <c r="C98" s="22">
        <v>7.2580948603218802</v>
      </c>
      <c r="D98" s="22">
        <v>8.8164034469115098</v>
      </c>
      <c r="T98" s="24"/>
      <c r="U98" s="25"/>
      <c r="V98" s="26"/>
    </row>
    <row r="99" spans="2:22" s="22" customFormat="1">
      <c r="B99" s="24">
        <v>140</v>
      </c>
      <c r="C99" s="22">
        <v>8.2500961104792196</v>
      </c>
      <c r="D99" s="22">
        <v>9.8947644015557294</v>
      </c>
      <c r="T99" s="24"/>
      <c r="U99" s="25"/>
      <c r="V99" s="26"/>
    </row>
    <row r="100" spans="2:22" s="22" customFormat="1">
      <c r="B100" s="24">
        <v>145</v>
      </c>
      <c r="C100" s="22">
        <v>9.1085485386145493</v>
      </c>
      <c r="D100" s="22">
        <v>10.881920155722201</v>
      </c>
      <c r="T100" s="24"/>
      <c r="U100" s="25"/>
      <c r="V100" s="26"/>
    </row>
    <row r="101" spans="2:22" s="22" customFormat="1">
      <c r="B101" s="24">
        <v>150</v>
      </c>
      <c r="C101" s="22">
        <v>9.5882620847898199</v>
      </c>
      <c r="D101" s="22">
        <v>11.431448168355301</v>
      </c>
      <c r="T101" s="24"/>
      <c r="U101" s="25"/>
      <c r="V101" s="26"/>
    </row>
    <row r="102" spans="2:22" s="22" customFormat="1">
      <c r="B102" s="24">
        <v>160</v>
      </c>
      <c r="C102" s="22">
        <v>10.585830585420601</v>
      </c>
      <c r="D102" s="22">
        <v>12.5636418204473</v>
      </c>
      <c r="T102" s="24"/>
      <c r="U102" s="25"/>
      <c r="V102" s="26"/>
    </row>
    <row r="103" spans="2:22" s="22" customFormat="1">
      <c r="B103" s="24">
        <v>170</v>
      </c>
      <c r="C103" s="22">
        <v>11.6354257598544</v>
      </c>
      <c r="D103" s="22">
        <v>13.740964381780101</v>
      </c>
      <c r="T103" s="24"/>
      <c r="U103" s="25"/>
      <c r="V103" s="26"/>
    </row>
    <row r="104" spans="2:22" s="22" customFormat="1">
      <c r="B104" s="24">
        <v>180</v>
      </c>
      <c r="C104" s="22">
        <v>12.7395984642108</v>
      </c>
      <c r="D104" s="22">
        <v>14.9657593330796</v>
      </c>
      <c r="T104" s="24"/>
      <c r="U104" s="25"/>
      <c r="V104" s="26"/>
    </row>
    <row r="105" spans="2:22" s="22" customFormat="1">
      <c r="B105" s="24">
        <v>190</v>
      </c>
      <c r="C105" s="22">
        <v>13.9036239433422</v>
      </c>
      <c r="D105" s="22">
        <v>16.243177755532699</v>
      </c>
      <c r="T105" s="24"/>
      <c r="U105" s="25"/>
      <c r="V105" s="26"/>
    </row>
    <row r="106" spans="2:22" s="22" customFormat="1">
      <c r="B106" s="24">
        <v>200</v>
      </c>
      <c r="C106" s="22">
        <v>15.137918994725201</v>
      </c>
      <c r="D106" s="22">
        <v>17.583585296649598</v>
      </c>
      <c r="T106" s="24"/>
      <c r="U106" s="25"/>
      <c r="V106" s="26"/>
    </row>
    <row r="107" spans="2:22" s="22" customFormat="1">
      <c r="B107" s="24">
        <v>210</v>
      </c>
      <c r="C107" s="22">
        <v>16.4610075772069</v>
      </c>
      <c r="D107" s="22">
        <v>19.005487948911899</v>
      </c>
      <c r="T107" s="24"/>
      <c r="U107" s="25"/>
      <c r="V107" s="26"/>
    </row>
    <row r="108" spans="2:22" s="22" customFormat="1">
      <c r="B108" s="24">
        <v>220</v>
      </c>
      <c r="C108" s="22">
        <v>17.901695654333398</v>
      </c>
      <c r="D108" s="22">
        <v>20.537699564490602</v>
      </c>
      <c r="T108" s="24"/>
      <c r="U108" s="25"/>
      <c r="V108" s="26"/>
    </row>
    <row r="109" spans="2:22" s="22" customFormat="1">
      <c r="B109" s="24">
        <v>230</v>
      </c>
      <c r="C109" s="22">
        <v>19.4986750169512</v>
      </c>
      <c r="D109" s="22">
        <v>22.2186619086402</v>
      </c>
      <c r="T109" s="24"/>
      <c r="U109" s="25"/>
      <c r="V109" s="26"/>
    </row>
    <row r="110" spans="2:22" s="22" customFormat="1">
      <c r="B110" s="24">
        <v>240</v>
      </c>
      <c r="C110" s="22">
        <v>21.295345313282802</v>
      </c>
      <c r="D110" s="22">
        <v>24.091005483574001</v>
      </c>
      <c r="T110" s="24"/>
      <c r="U110" s="25"/>
      <c r="V110" s="26"/>
    </row>
    <row r="111" spans="2:22" s="22" customFormat="1">
      <c r="B111" s="24">
        <v>250</v>
      </c>
      <c r="C111" s="22">
        <v>23.329624945080301</v>
      </c>
      <c r="D111" s="22">
        <v>26.1912494916883</v>
      </c>
      <c r="T111" s="24"/>
      <c r="U111" s="25"/>
      <c r="V111" s="26"/>
    </row>
    <row r="112" spans="2:22" s="22" customFormat="1">
      <c r="B112" s="24">
        <v>260</v>
      </c>
      <c r="C112" s="22">
        <v>25.6214666575673</v>
      </c>
      <c r="D112" s="22">
        <v>28.537450634340502</v>
      </c>
      <c r="T112" s="24"/>
      <c r="U112" s="25"/>
      <c r="V112" s="26"/>
    </row>
    <row r="113" spans="2:22" s="22" customFormat="1">
      <c r="B113" s="24">
        <v>270</v>
      </c>
      <c r="C113" s="22">
        <v>28.163046399351501</v>
      </c>
      <c r="D113" s="22">
        <v>31.1197800487612</v>
      </c>
      <c r="T113" s="24"/>
      <c r="U113" s="25"/>
      <c r="V113" s="26"/>
    </row>
    <row r="114" spans="2:22" s="22" customFormat="1">
      <c r="B114" s="24">
        <v>280</v>
      </c>
      <c r="C114" s="22">
        <v>30.916283679288401</v>
      </c>
      <c r="D114" s="22">
        <v>33.898550145087498</v>
      </c>
      <c r="T114" s="24"/>
      <c r="U114" s="25"/>
      <c r="V114" s="26"/>
    </row>
    <row r="115" spans="2:22" s="22" customFormat="1">
      <c r="B115" s="24">
        <v>290</v>
      </c>
      <c r="C115" s="22">
        <v>33.819179853895001</v>
      </c>
      <c r="D115" s="22">
        <v>36.810962818167098</v>
      </c>
      <c r="T115" s="24"/>
      <c r="U115" s="25"/>
      <c r="V115" s="26"/>
    </row>
    <row r="116" spans="2:22" s="22" customFormat="1">
      <c r="B116" s="24">
        <v>300</v>
      </c>
      <c r="C116" s="22">
        <v>36.798354176731898</v>
      </c>
      <c r="D116" s="22">
        <v>39.783793827398704</v>
      </c>
      <c r="T116" s="24"/>
      <c r="U116" s="25"/>
      <c r="V116" s="26"/>
    </row>
    <row r="117" spans="2:22" s="22" customFormat="1">
      <c r="B117" s="24">
        <v>310</v>
      </c>
      <c r="C117" s="22">
        <v>39.7825158161234</v>
      </c>
      <c r="D117" s="22">
        <v>42.746951453092201</v>
      </c>
      <c r="T117" s="24"/>
      <c r="U117" s="25"/>
      <c r="V117" s="26"/>
    </row>
    <row r="118" spans="2:22" s="22" customFormat="1">
      <c r="B118" s="24">
        <v>320</v>
      </c>
      <c r="C118" s="22">
        <v>42.712057384919</v>
      </c>
      <c r="D118" s="22">
        <v>45.643465289814898</v>
      </c>
      <c r="T118" s="24"/>
      <c r="U118" s="25"/>
      <c r="V118" s="26"/>
    </row>
    <row r="119" spans="2:22" s="22" customFormat="1">
      <c r="B119" s="24">
        <v>330</v>
      </c>
      <c r="C119" s="22">
        <v>45.5448240701608</v>
      </c>
      <c r="D119" s="22">
        <v>48.433999534479703</v>
      </c>
      <c r="T119" s="24"/>
      <c r="U119" s="25"/>
      <c r="V119" s="26"/>
    </row>
    <row r="120" spans="2:22" s="22" customFormat="1">
      <c r="B120" s="24">
        <v>340</v>
      </c>
      <c r="C120" s="22">
        <v>48.256376462025898</v>
      </c>
      <c r="D120" s="22">
        <v>51.096545256758198</v>
      </c>
      <c r="T120" s="24"/>
      <c r="U120" s="25"/>
      <c r="V120" s="26"/>
    </row>
    <row r="121" spans="2:22" s="22" customFormat="1">
      <c r="B121" s="24">
        <v>350</v>
      </c>
      <c r="C121" s="22">
        <v>50.836981155907402</v>
      </c>
      <c r="D121" s="22">
        <v>53.623249878204</v>
      </c>
      <c r="T121" s="24"/>
      <c r="U121" s="25"/>
      <c r="V121" s="26"/>
    </row>
    <row r="122" spans="2:22" s="22" customFormat="1">
      <c r="B122" s="24">
        <v>360</v>
      </c>
      <c r="C122" s="22">
        <v>53.287525031261097</v>
      </c>
      <c r="D122" s="22">
        <v>56.016311872085403</v>
      </c>
      <c r="T122" s="24"/>
      <c r="U122" s="25"/>
      <c r="V122" s="26"/>
    </row>
    <row r="123" spans="2:22" s="22" customFormat="1">
      <c r="B123" s="24">
        <v>370</v>
      </c>
      <c r="C123" s="22">
        <v>55.615630782171898</v>
      </c>
      <c r="D123" s="22">
        <v>58.284160307279002</v>
      </c>
      <c r="T123" s="24"/>
      <c r="U123" s="25"/>
      <c r="V123" s="26"/>
    </row>
    <row r="124" spans="2:22" s="22" customFormat="1">
      <c r="B124" s="24">
        <v>380</v>
      </c>
      <c r="C124" s="22">
        <v>57.832514902582801</v>
      </c>
      <c r="D124" s="22">
        <v>60.438412954188998</v>
      </c>
      <c r="T124" s="24"/>
      <c r="U124" s="25"/>
      <c r="V124" s="26"/>
    </row>
    <row r="125" spans="2:22" s="22" customFormat="1">
      <c r="B125" s="24">
        <v>390</v>
      </c>
      <c r="C125" s="22">
        <v>59.950668710425099</v>
      </c>
      <c r="D125" s="22">
        <v>62.4916642674836</v>
      </c>
      <c r="T125" s="24"/>
      <c r="U125" s="25"/>
      <c r="V125" s="26"/>
    </row>
    <row r="126" spans="2:22" s="22" customFormat="1">
      <c r="B126" s="24">
        <v>400</v>
      </c>
      <c r="C126" s="22">
        <v>61.982258973210797</v>
      </c>
      <c r="D126" s="22">
        <v>64.455984545660201</v>
      </c>
      <c r="T126" s="24"/>
      <c r="U126" s="25"/>
      <c r="V126" s="26"/>
    </row>
    <row r="127" spans="2:22" s="22" customFormat="1">
      <c r="B127" s="24">
        <v>410</v>
      </c>
      <c r="C127" s="22">
        <v>63.9381058873565</v>
      </c>
      <c r="D127" s="22">
        <v>66.341987835825293</v>
      </c>
      <c r="T127" s="24"/>
      <c r="U127" s="25"/>
      <c r="V127" s="26"/>
    </row>
    <row r="128" spans="2:22" s="22" customFormat="1">
      <c r="B128" s="24">
        <v>420</v>
      </c>
      <c r="C128" s="22">
        <v>65.827053255474596</v>
      </c>
      <c r="D128" s="22">
        <v>68.158345502005702</v>
      </c>
      <c r="T128" s="24"/>
      <c r="U128" s="25"/>
      <c r="V128" s="26"/>
    </row>
    <row r="129" spans="2:22" s="22" customFormat="1">
      <c r="B129" s="24">
        <v>430</v>
      </c>
      <c r="C129" s="22">
        <v>67.655717385494697</v>
      </c>
      <c r="D129" s="22">
        <v>69.911639986494194</v>
      </c>
      <c r="T129" s="24"/>
      <c r="U129" s="25"/>
      <c r="V129" s="26"/>
    </row>
    <row r="130" spans="2:22" s="22" customFormat="1">
      <c r="B130" s="24">
        <v>440</v>
      </c>
      <c r="C130" s="22">
        <v>69.428575776674407</v>
      </c>
      <c r="D130" s="22">
        <v>71.606463083473599</v>
      </c>
      <c r="T130" s="24"/>
      <c r="U130" s="25"/>
      <c r="V130" s="26"/>
    </row>
    <row r="131" spans="2:22" s="22" customFormat="1">
      <c r="B131" s="24">
        <v>450</v>
      </c>
      <c r="C131" s="22">
        <v>71.148230642884798</v>
      </c>
      <c r="D131" s="22">
        <v>73.245671397741404</v>
      </c>
      <c r="T131" s="24"/>
      <c r="U131" s="25"/>
      <c r="V131" s="26"/>
    </row>
    <row r="132" spans="2:22" s="22" customFormat="1">
      <c r="B132" s="24">
        <v>460</v>
      </c>
      <c r="C132" s="22">
        <v>72.815763010728105</v>
      </c>
      <c r="D132" s="22">
        <v>74.830723496671396</v>
      </c>
      <c r="T132" s="24"/>
      <c r="U132" s="25"/>
      <c r="V132" s="26"/>
    </row>
    <row r="133" spans="2:22" s="22" customFormat="1">
      <c r="B133" s="24">
        <v>470</v>
      </c>
      <c r="C133" s="22">
        <v>74.431114631713498</v>
      </c>
      <c r="D133" s="22">
        <v>76.362039097543899</v>
      </c>
      <c r="T133" s="24"/>
      <c r="U133" s="25"/>
      <c r="V133" s="26"/>
    </row>
    <row r="134" spans="2:22" s="22" customFormat="1">
      <c r="B134" s="24">
        <v>480</v>
      </c>
      <c r="C134" s="22">
        <v>75.993452732356602</v>
      </c>
      <c r="D134" s="22">
        <v>77.839338286523002</v>
      </c>
      <c r="T134" s="24"/>
      <c r="U134" s="25"/>
      <c r="V134" s="26"/>
    </row>
    <row r="135" spans="2:22" s="22" customFormat="1">
      <c r="B135" s="24">
        <v>490</v>
      </c>
      <c r="C135" s="22">
        <v>77.501489890133101</v>
      </c>
      <c r="D135" s="22">
        <v>79.2619355325062</v>
      </c>
      <c r="T135" s="24"/>
      <c r="U135" s="25"/>
      <c r="V135" s="26"/>
    </row>
    <row r="136" spans="2:22" s="22" customFormat="1">
      <c r="B136" s="24">
        <v>500</v>
      </c>
      <c r="C136" s="22">
        <v>78.953745882009997</v>
      </c>
      <c r="D136" s="22">
        <v>80.628977151729998</v>
      </c>
      <c r="T136" s="24"/>
      <c r="U136" s="25"/>
      <c r="V136" s="26"/>
    </row>
    <row r="137" spans="2:22" s="22" customFormat="1">
      <c r="B137" s="24">
        <v>510</v>
      </c>
      <c r="C137" s="22">
        <v>80.348648079915193</v>
      </c>
      <c r="D137" s="22">
        <v>81.939620990452397</v>
      </c>
      <c r="T137" s="24"/>
      <c r="U137" s="25"/>
      <c r="V137" s="26"/>
    </row>
    <row r="138" spans="2:22" s="22" customFormat="1">
      <c r="B138" s="24">
        <v>520</v>
      </c>
      <c r="C138" s="22">
        <v>81.684447314118302</v>
      </c>
      <c r="D138" s="22">
        <v>83.193163445822094</v>
      </c>
      <c r="T138" s="24"/>
      <c r="U138" s="25"/>
      <c r="V138" s="26"/>
    </row>
    <row r="139" spans="2:22" s="22" customFormat="1">
      <c r="B139" s="24">
        <v>530</v>
      </c>
      <c r="C139" s="22">
        <v>82.959833533564094</v>
      </c>
      <c r="D139" s="22">
        <v>84.389122150324695</v>
      </c>
      <c r="T139" s="24"/>
      <c r="U139" s="25"/>
      <c r="V139" s="26"/>
    </row>
    <row r="140" spans="2:22" s="22" customFormat="1">
      <c r="B140" s="24">
        <v>540</v>
      </c>
      <c r="C140" s="22">
        <v>84.174073677028204</v>
      </c>
      <c r="D140" s="22">
        <v>85.527283561527398</v>
      </c>
      <c r="T140" s="24"/>
      <c r="U140" s="25"/>
      <c r="V140" s="26"/>
    </row>
    <row r="141" spans="2:22" s="22" customFormat="1">
      <c r="B141" s="24">
        <v>550</v>
      </c>
      <c r="C141" s="22">
        <v>85.326993082457406</v>
      </c>
      <c r="D141" s="22">
        <v>86.607724178553397</v>
      </c>
      <c r="T141" s="24"/>
      <c r="U141" s="25"/>
      <c r="V141" s="26"/>
    </row>
    <row r="142" spans="2:22" s="22" customFormat="1">
      <c r="B142" s="24">
        <v>560</v>
      </c>
      <c r="C142" s="22">
        <v>86.418936652693503</v>
      </c>
      <c r="D142" s="22">
        <v>87.630812850477398</v>
      </c>
      <c r="T142" s="24"/>
      <c r="U142" s="25"/>
      <c r="V142" s="26"/>
    </row>
    <row r="143" spans="2:22" s="22" customFormat="1">
      <c r="B143" s="24">
        <v>570</v>
      </c>
      <c r="C143" s="22">
        <v>87.450716988437506</v>
      </c>
      <c r="D143" s="22">
        <v>88.597200146155302</v>
      </c>
      <c r="T143" s="24"/>
      <c r="U143" s="25"/>
      <c r="V143" s="26"/>
    </row>
    <row r="144" spans="2:22" s="22" customFormat="1">
      <c r="B144" s="24">
        <v>580</v>
      </c>
      <c r="C144" s="22">
        <v>88.423555173837201</v>
      </c>
      <c r="D144" s="22">
        <v>89.507799321822404</v>
      </c>
      <c r="T144" s="24"/>
      <c r="U144" s="25"/>
      <c r="V144" s="26"/>
    </row>
    <row r="145" spans="2:22" s="22" customFormat="1">
      <c r="B145" s="24">
        <v>590</v>
      </c>
      <c r="C145" s="22">
        <v>89.339018507774099</v>
      </c>
      <c r="D145" s="22">
        <v>90.363762200976097</v>
      </c>
      <c r="T145" s="24"/>
      <c r="U145" s="25"/>
      <c r="V145" s="26"/>
    </row>
    <row r="146" spans="2:22" s="22" customFormat="1">
      <c r="B146" s="24">
        <v>600</v>
      </c>
      <c r="C146" s="22">
        <v>90.198958309883693</v>
      </c>
      <c r="D146" s="22">
        <v>91.166452315997503</v>
      </c>
      <c r="T146" s="24"/>
      <c r="U146" s="25"/>
      <c r="V146" s="26"/>
    </row>
    <row r="147" spans="2:22" s="22" customFormat="1">
      <c r="B147" s="24">
        <v>610</v>
      </c>
      <c r="C147" s="22">
        <v>91.005347526203906</v>
      </c>
      <c r="D147" s="22">
        <v>91.917416938729204</v>
      </c>
      <c r="T147" s="24"/>
      <c r="U147" s="25"/>
      <c r="V147" s="26"/>
    </row>
    <row r="148" spans="2:22" s="22" customFormat="1">
      <c r="B148" s="24">
        <v>620</v>
      </c>
      <c r="C148" s="22">
        <v>91.759887540679202</v>
      </c>
      <c r="D148" s="22">
        <v>92.618359107015394</v>
      </c>
      <c r="T148" s="24"/>
      <c r="U148" s="25"/>
      <c r="V148" s="26"/>
    </row>
    <row r="149" spans="2:22" s="22" customFormat="1">
      <c r="B149" s="24">
        <v>630</v>
      </c>
      <c r="C149" s="22">
        <v>92.464333318926705</v>
      </c>
      <c r="D149" s="22">
        <v>93.271110388938695</v>
      </c>
      <c r="T149" s="24"/>
      <c r="U149" s="25"/>
      <c r="V149" s="26"/>
    </row>
    <row r="150" spans="2:22" s="22" customFormat="1">
      <c r="B150" s="24">
        <v>640</v>
      </c>
      <c r="C150" s="22">
        <v>93.120567531606099</v>
      </c>
      <c r="D150" s="22">
        <v>93.877604873506698</v>
      </c>
      <c r="T150" s="24"/>
      <c r="U150" s="25"/>
      <c r="V150" s="26"/>
    </row>
    <row r="151" spans="2:22" s="22" customFormat="1">
      <c r="B151" s="24">
        <v>650</v>
      </c>
      <c r="C151" s="22">
        <v>93.730572427561398</v>
      </c>
      <c r="D151" s="22">
        <v>94.439854701872704</v>
      </c>
      <c r="T151" s="24"/>
      <c r="U151" s="25"/>
      <c r="V151" s="26"/>
    </row>
    <row r="152" spans="2:22" s="22" customFormat="1">
      <c r="B152" s="24">
        <v>660</v>
      </c>
      <c r="C152" s="22">
        <v>94.296403741112698</v>
      </c>
      <c r="D152" s="22">
        <v>94.959927331868897</v>
      </c>
      <c r="T152" s="24"/>
      <c r="U152" s="25"/>
      <c r="V152" s="26"/>
    </row>
    <row r="153" spans="2:22" s="22" customFormat="1">
      <c r="B153" s="24">
        <v>670</v>
      </c>
      <c r="C153" s="22">
        <v>94.820166764488803</v>
      </c>
      <c r="D153" s="22">
        <v>95.439924643360399</v>
      </c>
      <c r="T153" s="24"/>
      <c r="U153" s="25"/>
      <c r="V153" s="26"/>
    </row>
    <row r="154" spans="2:22" s="22" customFormat="1">
      <c r="B154" s="24">
        <v>680</v>
      </c>
      <c r="C154" s="22">
        <v>95.303994641408494</v>
      </c>
      <c r="D154" s="22">
        <v>95.881963931130699</v>
      </c>
      <c r="T154" s="24"/>
      <c r="U154" s="25"/>
      <c r="V154" s="26"/>
    </row>
    <row r="155" spans="2:22" s="22" customFormat="1">
      <c r="B155" s="24">
        <v>690</v>
      </c>
      <c r="C155" s="22">
        <v>95.750028882479995</v>
      </c>
      <c r="D155" s="22">
        <v>96.288160788088405</v>
      </c>
      <c r="T155" s="24"/>
      <c r="U155" s="25"/>
      <c r="V155" s="26"/>
    </row>
    <row r="156" spans="2:22" s="22" customFormat="1">
      <c r="B156" s="24">
        <v>700</v>
      </c>
      <c r="C156" s="22">
        <v>96.160402062108503</v>
      </c>
      <c r="D156" s="22">
        <v>96.660613849584706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2021-12-17T14:12:21Z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